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Working Data\03 Shifting Sands\Sensitivity\Low\"/>
    </mc:Choice>
  </mc:AlternateContent>
  <xr:revisionPtr revIDLastSave="0" documentId="13_ncr:1_{5C451CCD-0394-4553-A961-D05C6F4FDBF9}" xr6:coauthVersionLast="45" xr6:coauthVersionMax="45" xr10:uidLastSave="{00000000-0000-0000-0000-000000000000}"/>
  <bookViews>
    <workbookView xWindow="-103" yWindow="-103" windowWidth="25920" windowHeight="16903" firstSheet="2" activeTab="6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11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D171" i="9" l="1"/>
  <c r="IG171" i="9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X29" i="9" s="1"/>
  <c r="GP101" i="9"/>
  <c r="GH101" i="9"/>
  <c r="FZ101" i="9"/>
  <c r="FR101" i="9"/>
  <c r="FJ101" i="9"/>
  <c r="FB101" i="9"/>
  <c r="ET101" i="9"/>
  <c r="ET29" i="9" s="1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DZ5" i="9" s="1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5" i="9" s="1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5" i="9" s="1"/>
  <c r="BJ173" i="9"/>
  <c r="DV29" i="9"/>
  <c r="DV5" i="9" s="1"/>
  <c r="DV173" i="9"/>
  <c r="GH29" i="9"/>
  <c r="GH5" i="9" s="1"/>
  <c r="GH173" i="9"/>
  <c r="IT29" i="9"/>
  <c r="IT5" i="9" s="1"/>
  <c r="IT173" i="9"/>
  <c r="EQ29" i="9"/>
  <c r="EQ5" i="9" s="1"/>
  <c r="EQ173" i="9"/>
  <c r="O29" i="9"/>
  <c r="O5" i="9" s="1"/>
  <c r="O173" i="9"/>
  <c r="DX29" i="9"/>
  <c r="DX5" i="9" s="1"/>
  <c r="DX173" i="9"/>
  <c r="BU29" i="9"/>
  <c r="BU5" i="9" s="1"/>
  <c r="BU173" i="9"/>
  <c r="EG29" i="9"/>
  <c r="EG5" i="9" s="1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5" i="9" s="1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5" i="9" s="1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5" i="9" s="1"/>
  <c r="CQ173" i="9"/>
  <c r="L29" i="9"/>
  <c r="L5" i="9" s="1"/>
  <c r="L173" i="9"/>
  <c r="Y29" i="9"/>
  <c r="Y5" i="9" s="1"/>
  <c r="Y173" i="9"/>
  <c r="AV29" i="9"/>
  <c r="AV5" i="9" s="1"/>
  <c r="AV173" i="9"/>
  <c r="BV29" i="9"/>
  <c r="BV5" i="9" s="1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5" i="9" s="1"/>
  <c r="HW173" i="9"/>
  <c r="CZ29" i="9"/>
  <c r="CZ5" i="9" s="1"/>
  <c r="CZ173" i="9"/>
  <c r="IU29" i="9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IU5" i="9"/>
  <c r="BL5" i="9"/>
  <c r="FW5" i="9"/>
  <c r="C4" i="9"/>
  <c r="A4" i="9" s="1"/>
  <c r="A28" i="9"/>
  <c r="GX5" i="9"/>
  <c r="AC5" i="9"/>
  <c r="P5" i="9"/>
  <c r="EH5" i="9"/>
  <c r="GT5" i="9"/>
  <c r="GM5" i="9"/>
  <c r="IY5" i="9"/>
  <c r="V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FQ5" i="9"/>
  <c r="Z5" i="9"/>
  <c r="ET5" i="9"/>
  <c r="FZ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6" i="9" s="1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6" i="9" s="1"/>
  <c r="GV174" i="9"/>
  <c r="IL30" i="9"/>
  <c r="IL6" i="9" s="1"/>
  <c r="IL174" i="9"/>
  <c r="V30" i="9"/>
  <c r="V6" i="9" s="1"/>
  <c r="V174" i="9"/>
  <c r="CH30" i="9"/>
  <c r="CH6" i="9" s="1"/>
  <c r="CH174" i="9"/>
  <c r="GL30" i="9"/>
  <c r="GL6" i="9" s="1"/>
  <c r="GL174" i="9"/>
  <c r="AZ30" i="9"/>
  <c r="AZ6" i="9" s="1"/>
  <c r="AZ174" i="9"/>
  <c r="CQ30" i="9"/>
  <c r="CQ6" i="9" s="1"/>
  <c r="CQ174" i="9"/>
  <c r="HO30" i="9"/>
  <c r="HO6" i="9" s="1"/>
  <c r="HO174" i="9"/>
  <c r="CJ30" i="9"/>
  <c r="CJ6" i="9" s="1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6" i="9" s="1"/>
  <c r="ID174" i="9"/>
  <c r="DY30" i="9"/>
  <c r="DY6" i="9" s="1"/>
  <c r="DY174" i="9"/>
  <c r="Z30" i="9"/>
  <c r="Z6" i="9" s="1"/>
  <c r="Z174" i="9"/>
  <c r="EX30" i="9"/>
  <c r="EX6" i="9" s="1"/>
  <c r="EX174" i="9"/>
  <c r="BK30" i="9"/>
  <c r="BK6" i="9" s="1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GG6" i="9" s="1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CL6" i="9" s="1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GO6" i="9" s="1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S6" i="9" s="1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GS6" i="9" s="1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T6" i="9" s="1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EK6" i="9" s="1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DW6" i="9" s="1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FD30" i="9"/>
  <c r="FD6" i="9" s="1"/>
  <c r="FN30" i="9"/>
  <c r="FN6" i="9" s="1"/>
  <c r="HD30" i="9"/>
  <c r="HD6" i="9" s="1"/>
  <c r="AK30" i="9"/>
  <c r="AK6" i="9" s="1"/>
  <c r="BL30" i="9"/>
  <c r="BL6" i="9" s="1"/>
  <c r="IU30" i="9"/>
  <c r="IU6" i="9" s="1"/>
  <c r="AS30" i="9"/>
  <c r="AS6" i="9" s="1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DS6" i="9" s="1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HV6" i="9" s="1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GY6" i="9" s="1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O6" i="9" s="1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HQ6" i="9" s="1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BO6" i="9" s="1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EU6" i="9" s="1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FU6" i="9" s="1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M6" i="9" s="1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L31" i="9" s="1"/>
  <c r="FD103" i="9"/>
  <c r="EV103" i="9"/>
  <c r="EV31" i="9" s="1"/>
  <c r="EN103" i="9"/>
  <c r="EF103" i="9"/>
  <c r="DX103" i="9"/>
  <c r="DP103" i="9"/>
  <c r="DH103" i="9"/>
  <c r="CZ103" i="9"/>
  <c r="CZ31" i="9" s="1"/>
  <c r="CR103" i="9"/>
  <c r="CJ103" i="9"/>
  <c r="CJ31" i="9" s="1"/>
  <c r="CB103" i="9"/>
  <c r="BT103" i="9"/>
  <c r="BL103" i="9"/>
  <c r="BD103" i="9"/>
  <c r="AV103" i="9"/>
  <c r="AN103" i="9"/>
  <c r="AN31" i="9" s="1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DN31" i="9" s="1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CV6" i="9"/>
  <c r="ET6" i="9"/>
  <c r="HP6" i="9"/>
  <c r="X6" i="9"/>
  <c r="FX6" i="9"/>
  <c r="IR6" i="9"/>
  <c r="A5" i="9"/>
  <c r="HX31" i="9"/>
  <c r="IR31" i="9"/>
  <c r="DT31" i="9"/>
  <c r="BH31" i="9"/>
  <c r="IY31" i="9"/>
  <c r="II31" i="9"/>
  <c r="EA31" i="9"/>
  <c r="BO31" i="9"/>
  <c r="C31" i="9"/>
  <c r="EW31" i="9"/>
  <c r="GT31" i="9"/>
  <c r="F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CK7" i="9" s="1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X34" i="9" s="1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R34" i="9" s="1"/>
  <c r="BJ106" i="9"/>
  <c r="BB106" i="9"/>
  <c r="AT106" i="9"/>
  <c r="AL106" i="9"/>
  <c r="AD106" i="9"/>
  <c r="V106" i="9"/>
  <c r="N106" i="9"/>
  <c r="F106" i="9"/>
  <c r="F34" i="9" s="1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M34" i="9" s="1"/>
  <c r="E106" i="9"/>
  <c r="IU106" i="9"/>
  <c r="HO106" i="9"/>
  <c r="GI106" i="9"/>
  <c r="FC106" i="9"/>
  <c r="DW106" i="9"/>
  <c r="CQ106" i="9"/>
  <c r="BK106" i="9"/>
  <c r="AE106" i="9"/>
  <c r="AE34" i="9" s="1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HG34" i="9" s="1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IS34" i="9"/>
  <c r="BX34" i="9"/>
  <c r="AR34" i="9"/>
  <c r="IQ34" i="9"/>
  <c r="EA34" i="9"/>
  <c r="DS34" i="9"/>
  <c r="DK34" i="9"/>
  <c r="BO34" i="9"/>
  <c r="BN34" i="9"/>
  <c r="GS34" i="9"/>
  <c r="JC34" i="9"/>
  <c r="CQ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GS10" i="9" l="1"/>
  <c r="CQ10" i="9"/>
  <c r="FH178" i="9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DY10" i="9" s="1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10" i="9" s="1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GP10" i="9" s="1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IH11" i="9" l="1"/>
  <c r="GA179" i="9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GO11" i="9" s="1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1" i="9" s="1"/>
  <c r="AN179" i="9"/>
  <c r="CZ35" i="9"/>
  <c r="CZ11" i="9" s="1"/>
  <c r="CZ179" i="9"/>
  <c r="FL35" i="9"/>
  <c r="FL11" i="9" s="1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HN13" i="9" s="1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3" i="9" s="1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IH13" i="9" s="1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GT13" i="9" s="1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M38" i="9" s="1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P38" i="9" s="1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U38" i="9" s="1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M13" i="9"/>
  <c r="DL13" i="9"/>
  <c r="FX13" i="9"/>
  <c r="IJ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HM37" i="9"/>
  <c r="HM13" i="9" s="1"/>
  <c r="IC13" i="9"/>
  <c r="V37" i="9"/>
  <c r="V13" i="9" s="1"/>
  <c r="CH37" i="9"/>
  <c r="CH13" i="9" s="1"/>
  <c r="EF37" i="9"/>
  <c r="EF13" i="9" s="1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CZ14" i="9" s="1"/>
  <c r="BJ38" i="9"/>
  <c r="BJ14" i="9" s="1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4" i="9" s="1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4" i="9" s="1"/>
  <c r="HZ182" i="9"/>
  <c r="FG38" i="9"/>
  <c r="FG14" i="9" s="1"/>
  <c r="FG182" i="9"/>
  <c r="AB38" i="9"/>
  <c r="AB14" i="9" s="1"/>
  <c r="AB182" i="9"/>
  <c r="CN38" i="9"/>
  <c r="CN14" i="9" s="1"/>
  <c r="CN182" i="9"/>
  <c r="HL38" i="9"/>
  <c r="HL14" i="9" s="1"/>
  <c r="HL182" i="9"/>
  <c r="HM38" i="9"/>
  <c r="HM14" i="9" s="1"/>
  <c r="HM182" i="9"/>
  <c r="CT38" i="9"/>
  <c r="CT14" i="9" s="1"/>
  <c r="CT182" i="9"/>
  <c r="EP38" i="9"/>
  <c r="EP14" i="9" s="1"/>
  <c r="EP182" i="9"/>
  <c r="ID38" i="9"/>
  <c r="ID14" i="9" s="1"/>
  <c r="ID182" i="9"/>
  <c r="CA38" i="9"/>
  <c r="CA14" i="9" s="1"/>
  <c r="CA182" i="9"/>
  <c r="EF38" i="9"/>
  <c r="EF14" i="9" s="1"/>
  <c r="EF182" i="9"/>
  <c r="AQ38" i="9"/>
  <c r="AQ14" i="9" s="1"/>
  <c r="AQ182" i="9"/>
  <c r="IA38" i="9"/>
  <c r="IA14" i="9" s="1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4" i="9" s="1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4" i="9" s="1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4" i="9" s="1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AX14" i="9" s="1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U38" i="9"/>
  <c r="U14" i="9" s="1"/>
  <c r="CG38" i="9"/>
  <c r="CG14" i="9" s="1"/>
  <c r="IH38" i="9"/>
  <c r="IH14" i="9" s="1"/>
  <c r="CX38" i="9"/>
  <c r="CX14" i="9" s="1"/>
  <c r="IK38" i="9"/>
  <c r="IK14" i="9" s="1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5" i="9" s="1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GZ40" i="9"/>
  <c r="AM40" i="9"/>
  <c r="AD40" i="9"/>
  <c r="GO40" i="9"/>
  <c r="HL40" i="9"/>
  <c r="BV40" i="9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DE16" i="9" l="1"/>
  <c r="BV16" i="9"/>
  <c r="AM16" i="9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CD16" i="9" s="1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X41" i="9" s="1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Q41" i="9" s="1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S42" i="9" s="1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T42" i="9" s="1"/>
  <c r="AL114" i="9"/>
  <c r="AD114" i="9"/>
  <c r="V114" i="9"/>
  <c r="N114" i="9"/>
  <c r="F114" i="9"/>
  <c r="JA114" i="9"/>
  <c r="IS114" i="9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BA42" i="9" s="1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EA42" i="9" s="1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EE17" i="9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IS42" i="9"/>
  <c r="D42" i="9"/>
  <c r="DI42" i="9"/>
  <c r="IL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" i="9" s="1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JC44" i="9" s="1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EE44" i="9" s="1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L44" i="9" s="1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BS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188" i="9"/>
  <c r="FI44" i="9"/>
  <c r="FI20" i="9" s="1"/>
  <c r="FI188" i="9"/>
  <c r="IS44" i="9"/>
  <c r="IS20" i="9" s="1"/>
  <c r="IS188" i="9"/>
  <c r="GL44" i="9"/>
  <c r="GL20" i="9" s="1"/>
  <c r="GL188" i="9"/>
  <c r="BG44" i="9"/>
  <c r="BG188" i="9"/>
  <c r="IQ44" i="9"/>
  <c r="IQ20" i="9" s="1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188" i="9"/>
  <c r="CO44" i="9"/>
  <c r="CO20" i="9" s="1"/>
  <c r="CO188" i="9"/>
  <c r="L44" i="9"/>
  <c r="L20" i="9" s="1"/>
  <c r="L188" i="9"/>
  <c r="DV44" i="9"/>
  <c r="DV20" i="9" s="1"/>
  <c r="DV188" i="9"/>
  <c r="HL44" i="9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188" i="9"/>
  <c r="AY44" i="9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20" i="9" s="1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Y45" i="9" s="1"/>
  <c r="AQ117" i="9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Q45" i="9" s="1"/>
  <c r="HI117" i="9"/>
  <c r="HA117" i="9"/>
  <c r="GS117" i="9"/>
  <c r="GK117" i="9"/>
  <c r="GC117" i="9"/>
  <c r="GC45" i="9" s="1"/>
  <c r="FU117" i="9"/>
  <c r="FM117" i="9"/>
  <c r="FE117" i="9"/>
  <c r="EW117" i="9"/>
  <c r="EO117" i="9"/>
  <c r="EG117" i="9"/>
  <c r="DY117" i="9"/>
  <c r="DQ117" i="9"/>
  <c r="DI117" i="9"/>
  <c r="DA117" i="9"/>
  <c r="CS117" i="9"/>
  <c r="CS45" i="9" s="1"/>
  <c r="CS21" i="9" s="1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L45" i="9" s="1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EE45" i="9" s="1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HL20" i="9"/>
  <c r="BS20" i="9"/>
  <c r="A43" i="9"/>
  <c r="C19" i="9"/>
  <c r="A19" i="9" s="1"/>
  <c r="BG20" i="9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IO20" i="9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GO20" i="9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GT20" i="9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AQ45" i="9"/>
  <c r="S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AD44" i="9"/>
  <c r="AD20" i="9" s="1"/>
  <c r="CP44" i="9"/>
  <c r="CP20" i="9" s="1"/>
  <c r="BC44" i="9"/>
  <c r="BC20" i="9" s="1"/>
  <c r="DO44" i="9"/>
  <c r="DO20" i="9" s="1"/>
  <c r="X44" i="9"/>
  <c r="X20" i="9" s="1"/>
  <c r="CJ20" i="9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Z44" i="9"/>
  <c r="FZ20" i="9" s="1"/>
  <c r="IL44" i="9"/>
  <c r="IL20" i="9" s="1"/>
  <c r="GQ44" i="9"/>
  <c r="GQ20" i="9" s="1"/>
  <c r="JC20" i="9"/>
  <c r="GZ44" i="9"/>
  <c r="GZ20" i="9" s="1"/>
  <c r="DJ21" i="9" l="1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EC46" i="9" s="1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T46" i="9" s="1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FW46" i="9"/>
  <c r="Y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22" i="9" s="1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22" i="9" s="1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22" i="9" s="1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N47" i="9" s="1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K47" i="9" s="1"/>
  <c r="FC119" i="9"/>
  <c r="EU119" i="9"/>
  <c r="EM119" i="9"/>
  <c r="EE119" i="9"/>
  <c r="DW119" i="9"/>
  <c r="DO119" i="9"/>
  <c r="DG119" i="9"/>
  <c r="CY119" i="9"/>
  <c r="CY47" i="9" s="1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L47" i="9" s="1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ES47" i="9" s="1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D47" i="9"/>
  <c r="AA47" i="9"/>
  <c r="EP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FI22" i="9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23" i="9" s="1"/>
  <c r="DS191" i="9"/>
  <c r="IQ47" i="9"/>
  <c r="IQ191" i="9"/>
  <c r="DV47" i="9"/>
  <c r="DV23" i="9" s="1"/>
  <c r="DV191" i="9"/>
  <c r="DW47" i="9"/>
  <c r="DW23" i="9" s="1"/>
  <c r="DW191" i="9"/>
  <c r="IU47" i="9"/>
  <c r="IU23" i="9" s="1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IQ23" i="9"/>
  <c r="DT47" i="9"/>
  <c r="DT23" i="9" s="1"/>
  <c r="IT47" i="9"/>
  <c r="IT23" i="9" s="1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GR23" i="9"/>
  <c r="FM47" i="9"/>
  <c r="FM23" i="9" s="1"/>
  <c r="R47" i="9"/>
  <c r="R23" i="9" s="1"/>
  <c r="CT47" i="9"/>
  <c r="CT23" i="9" s="1"/>
  <c r="W23" i="9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<sst xmlns="http://schemas.openxmlformats.org/spreadsheetml/2006/main" count="3180" uniqueCount="293">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</sst>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1077.65820334146</c:v>
                </c:pt>
                <c:pt idx="1">
                  <c:v>1033.98210515755</c:v>
                </c:pt>
                <c:pt idx="2">
                  <c:v>1000.91788605452</c:v>
                </c:pt>
                <c:pt idx="3">
                  <c:v>975.47126817433298</c:v>
                </c:pt>
                <c:pt idx="4">
                  <c:v>959.82323787358405</c:v>
                </c:pt>
                <c:pt idx="5">
                  <c:v>955.79056183566695</c:v>
                </c:pt>
                <c:pt idx="6">
                  <c:v>950.59162049131703</c:v>
                </c:pt>
                <c:pt idx="7">
                  <c:v>945.75114474300301</c:v>
                </c:pt>
                <c:pt idx="8">
                  <c:v>943.66680009423703</c:v>
                </c:pt>
                <c:pt idx="9">
                  <c:v>943.43554518472104</c:v>
                </c:pt>
                <c:pt idx="10">
                  <c:v>941.38928665834703</c:v>
                </c:pt>
                <c:pt idx="11">
                  <c:v>932.60224156268896</c:v>
                </c:pt>
                <c:pt idx="12">
                  <c:v>927.94829302938501</c:v>
                </c:pt>
                <c:pt idx="13">
                  <c:v>924.77176857647896</c:v>
                </c:pt>
                <c:pt idx="14">
                  <c:v>922.13386506030395</c:v>
                </c:pt>
                <c:pt idx="15">
                  <c:v>921.520310036208</c:v>
                </c:pt>
                <c:pt idx="16">
                  <c:v>922.18010025002798</c:v>
                </c:pt>
                <c:pt idx="17">
                  <c:v>921.83237090318198</c:v>
                </c:pt>
                <c:pt idx="18">
                  <c:v>921.853384172147</c:v>
                </c:pt>
                <c:pt idx="19">
                  <c:v>922.66587309324905</c:v>
                </c:pt>
                <c:pt idx="20">
                  <c:v>923.44854791207399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388.49013165853501</c:v>
                </c:pt>
                <c:pt idx="1">
                  <c:v>432.16622984244998</c:v>
                </c:pt>
                <c:pt idx="2">
                  <c:v>465.23044894548298</c:v>
                </c:pt>
                <c:pt idx="3">
                  <c:v>490.677066825667</c:v>
                </c:pt>
                <c:pt idx="4">
                  <c:v>506.32509712641598</c:v>
                </c:pt>
                <c:pt idx="5">
                  <c:v>510.35777316433303</c:v>
                </c:pt>
                <c:pt idx="6">
                  <c:v>515.55671450868203</c:v>
                </c:pt>
                <c:pt idx="7">
                  <c:v>520.39719025699696</c:v>
                </c:pt>
                <c:pt idx="8">
                  <c:v>522.48153490576306</c:v>
                </c:pt>
                <c:pt idx="9">
                  <c:v>522.71278981527905</c:v>
                </c:pt>
                <c:pt idx="10">
                  <c:v>524.75904834165306</c:v>
                </c:pt>
                <c:pt idx="11">
                  <c:v>533.54609343731101</c:v>
                </c:pt>
                <c:pt idx="12">
                  <c:v>538.20004197061496</c:v>
                </c:pt>
                <c:pt idx="13">
                  <c:v>541.37656642352101</c:v>
                </c:pt>
                <c:pt idx="14">
                  <c:v>544.01446993969603</c:v>
                </c:pt>
                <c:pt idx="15">
                  <c:v>544.62802496379197</c:v>
                </c:pt>
                <c:pt idx="16">
                  <c:v>543.968234749972</c:v>
                </c:pt>
                <c:pt idx="17">
                  <c:v>544.31596409681799</c:v>
                </c:pt>
                <c:pt idx="18">
                  <c:v>544.29495082785297</c:v>
                </c:pt>
                <c:pt idx="19">
                  <c:v>543.48246190675002</c:v>
                </c:pt>
                <c:pt idx="20">
                  <c:v>542.69978708792598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84.491034689743202</c:v>
                </c:pt>
                <c:pt idx="1">
                  <c:v>178.88355508203</c:v>
                </c:pt>
                <c:pt idx="2">
                  <c:v>298.13365442655601</c:v>
                </c:pt>
                <c:pt idx="3">
                  <c:v>438.29403180861198</c:v>
                </c:pt>
                <c:pt idx="4">
                  <c:v>553.05082327026105</c:v>
                </c:pt>
                <c:pt idx="5">
                  <c:v>591.87776416865097</c:v>
                </c:pt>
                <c:pt idx="6">
                  <c:v>639.64856137991103</c:v>
                </c:pt>
                <c:pt idx="7">
                  <c:v>684.17028921782105</c:v>
                </c:pt>
                <c:pt idx="8">
                  <c:v>707.87679183211003</c:v>
                </c:pt>
                <c:pt idx="9">
                  <c:v>711.14623434671705</c:v>
                </c:pt>
                <c:pt idx="10">
                  <c:v>732.04192752423205</c:v>
                </c:pt>
                <c:pt idx="11">
                  <c:v>832.08029594606398</c:v>
                </c:pt>
                <c:pt idx="12">
                  <c:v>893.53616727888198</c:v>
                </c:pt>
                <c:pt idx="13">
                  <c:v>941.91443554599095</c:v>
                </c:pt>
                <c:pt idx="14">
                  <c:v>983.74948146668805</c:v>
                </c:pt>
                <c:pt idx="15">
                  <c:v>992.79575581263896</c:v>
                </c:pt>
                <c:pt idx="16">
                  <c:v>984.97091889583896</c:v>
                </c:pt>
                <c:pt idx="17">
                  <c:v>991.87442251967002</c:v>
                </c:pt>
                <c:pt idx="18">
                  <c:v>992.52975073841401</c:v>
                </c:pt>
                <c:pt idx="19">
                  <c:v>980.99795198109098</c:v>
                </c:pt>
                <c:pt idx="20">
                  <c:v>969.87571732778702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0.3155</c:v>
                </c:pt>
                <c:pt idx="1">
                  <c:v>0.41699999999999998</c:v>
                </c:pt>
                <c:pt idx="2">
                  <c:v>0.53500000000000003</c:v>
                </c:pt>
                <c:pt idx="3">
                  <c:v>0.66600000000000004</c:v>
                </c:pt>
                <c:pt idx="4">
                  <c:v>0.77700000000000002</c:v>
                </c:pt>
                <c:pt idx="5">
                  <c:v>0.81950000000000001</c:v>
                </c:pt>
                <c:pt idx="6">
                  <c:v>0.873</c:v>
                </c:pt>
                <c:pt idx="7">
                  <c:v>0.92900000000000005</c:v>
                </c:pt>
                <c:pt idx="8">
                  <c:v>0.96399999999999997</c:v>
                </c:pt>
                <c:pt idx="9">
                  <c:v>0.97699999999999998</c:v>
                </c:pt>
                <c:pt idx="10">
                  <c:v>1.002</c:v>
                </c:pt>
                <c:pt idx="11">
                  <c:v>1.0885</c:v>
                </c:pt>
                <c:pt idx="12">
                  <c:v>1.1465000000000001</c:v>
                </c:pt>
                <c:pt idx="13">
                  <c:v>1.196</c:v>
                </c:pt>
                <c:pt idx="14">
                  <c:v>1.2430000000000001</c:v>
                </c:pt>
                <c:pt idx="15">
                  <c:v>1.2625</c:v>
                </c:pt>
                <c:pt idx="16">
                  <c:v>1.2669999999999999</c:v>
                </c:pt>
                <c:pt idx="17">
                  <c:v>1.2865</c:v>
                </c:pt>
                <c:pt idx="18">
                  <c:v>1.3009999999999999</c:v>
                </c:pt>
                <c:pt idx="19">
                  <c:v>1.3025</c:v>
                </c:pt>
                <c:pt idx="20">
                  <c:v>1.3045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399855.49386147101</c:v>
                </c:pt>
                <c:pt idx="1">
                  <c:v>381943.57038710435</c:v>
                </c:pt>
                <c:pt idx="2">
                  <c:v>360668.73431403789</c:v>
                </c:pt>
                <c:pt idx="3">
                  <c:v>337238.31961519667</c:v>
                </c:pt>
                <c:pt idx="4">
                  <c:v>319498.84469539009</c:v>
                </c:pt>
                <c:pt idx="5">
                  <c:v>317682.01007901406</c:v>
                </c:pt>
                <c:pt idx="6">
                  <c:v>313684.07393676433</c:v>
                </c:pt>
                <c:pt idx="7">
                  <c:v>309369.06197289767</c:v>
                </c:pt>
                <c:pt idx="8">
                  <c:v>309683.68545051862</c:v>
                </c:pt>
                <c:pt idx="9">
                  <c:v>315105.99200424028</c:v>
                </c:pt>
                <c:pt idx="10">
                  <c:v>317088.23415084131</c:v>
                </c:pt>
                <c:pt idx="11">
                  <c:v>303633.15465403523</c:v>
                </c:pt>
                <c:pt idx="12">
                  <c:v>297372.11981038051</c:v>
                </c:pt>
                <c:pt idx="13">
                  <c:v>293520.9689664701</c:v>
                </c:pt>
                <c:pt idx="14">
                  <c:v>290862.65158065123</c:v>
                </c:pt>
                <c:pt idx="15">
                  <c:v>294776.79743490153</c:v>
                </c:pt>
                <c:pt idx="16">
                  <c:v>302369.89619013458</c:v>
                </c:pt>
                <c:pt idx="17">
                  <c:v>306962.7986616636</c:v>
                </c:pt>
                <c:pt idx="18">
                  <c:v>312940.70819556998</c:v>
                </c:pt>
                <c:pt idx="19">
                  <c:v>321814.51804751781</c:v>
                </c:pt>
                <c:pt idx="20">
                  <c:v>330837.91765423003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309353.7438614709</c:v>
                </c:pt>
                <c:pt idx="1">
                  <c:v>289631.78538710455</c:v>
                </c:pt>
                <c:pt idx="2">
                  <c:v>266510.7136140379</c:v>
                </c:pt>
                <c:pt idx="3">
                  <c:v>241197.13850119655</c:v>
                </c:pt>
                <c:pt idx="4">
                  <c:v>221536.83995910996</c:v>
                </c:pt>
                <c:pt idx="5">
                  <c:v>217760.76524800868</c:v>
                </c:pt>
                <c:pt idx="6">
                  <c:v>211764.40420913909</c:v>
                </c:pt>
                <c:pt idx="7">
                  <c:v>205410.9988507191</c:v>
                </c:pt>
                <c:pt idx="8">
                  <c:v>203646.46106589679</c:v>
                </c:pt>
                <c:pt idx="9">
                  <c:v>206948.02313192631</c:v>
                </c:pt>
                <c:pt idx="10">
                  <c:v>206767.10590108112</c:v>
                </c:pt>
                <c:pt idx="11">
                  <c:v>191105.60383927939</c:v>
                </c:pt>
                <c:pt idx="12">
                  <c:v>182594.01797932977</c:v>
                </c:pt>
                <c:pt idx="13">
                  <c:v>176447.30509879816</c:v>
                </c:pt>
                <c:pt idx="14">
                  <c:v>171447.51443562601</c:v>
                </c:pt>
                <c:pt idx="15">
                  <c:v>172973.35754697581</c:v>
                </c:pt>
                <c:pt idx="16">
                  <c:v>178130.38750445019</c:v>
                </c:pt>
                <c:pt idx="17">
                  <c:v>180238.49980226543</c:v>
                </c:pt>
                <c:pt idx="18">
                  <c:v>183681.92335898426</c:v>
                </c:pt>
                <c:pt idx="19">
                  <c:v>189970.55751420031</c:v>
                </c:pt>
                <c:pt idx="20">
                  <c:v>196357.07791024577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92311.784999999669</c:v>
                </c:pt>
                <c:pt idx="2">
                  <c:v>94158.02070000027</c:v>
                </c:pt>
                <c:pt idx="3">
                  <c:v>96041.181114000472</c:v>
                </c:pt>
                <c:pt idx="4">
                  <c:v>97962.004736280549</c:v>
                </c:pt>
                <c:pt idx="5">
                  <c:v>99921.244831005533</c:v>
                </c:pt>
                <c:pt idx="6">
                  <c:v>101919.66972762597</c:v>
                </c:pt>
                <c:pt idx="7">
                  <c:v>103958.06312217841</c:v>
                </c:pt>
                <c:pt idx="8">
                  <c:v>106037.22438462188</c:v>
                </c:pt>
                <c:pt idx="9">
                  <c:v>108157.96887231362</c:v>
                </c:pt>
                <c:pt idx="10">
                  <c:v>110321.12824976035</c:v>
                </c:pt>
                <c:pt idx="11">
                  <c:v>112527.55081475608</c:v>
                </c:pt>
                <c:pt idx="12">
                  <c:v>114778.1018310512</c:v>
                </c:pt>
                <c:pt idx="13">
                  <c:v>117073.6638676719</c:v>
                </c:pt>
                <c:pt idx="14">
                  <c:v>119415.13714502456</c:v>
                </c:pt>
                <c:pt idx="15">
                  <c:v>121803.43988792649</c:v>
                </c:pt>
                <c:pt idx="16">
                  <c:v>124239.50868568398</c:v>
                </c:pt>
                <c:pt idx="17">
                  <c:v>126724.29885939731</c:v>
                </c:pt>
                <c:pt idx="18">
                  <c:v>129258.78483658572</c:v>
                </c:pt>
                <c:pt idx="19">
                  <c:v>131843.96053331863</c:v>
                </c:pt>
                <c:pt idx="20">
                  <c:v>134480.8397439835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41198.608325505964</c:v>
                </c:pt>
                <c:pt idx="1">
                  <c:v>54137.644696306073</c:v>
                </c:pt>
                <c:pt idx="2">
                  <c:v>69093.000675890682</c:v>
                </c:pt>
                <c:pt idx="3">
                  <c:v>87281.807725914201</c:v>
                </c:pt>
                <c:pt idx="4">
                  <c:v>102654.88324988756</c:v>
                </c:pt>
                <c:pt idx="5">
                  <c:v>109277.69908340996</c:v>
                </c:pt>
                <c:pt idx="6">
                  <c:v>117217.85952953127</c:v>
                </c:pt>
                <c:pt idx="7">
                  <c:v>124282.97033895152</c:v>
                </c:pt>
                <c:pt idx="8">
                  <c:v>129054.75578162751</c:v>
                </c:pt>
                <c:pt idx="9">
                  <c:v>131994.0712606443</c:v>
                </c:pt>
                <c:pt idx="10">
                  <c:v>137864.92499229757</c:v>
                </c:pt>
                <c:pt idx="11">
                  <c:v>157359.27459469959</c:v>
                </c:pt>
                <c:pt idx="12">
                  <c:v>170810.43602786667</c:v>
                </c:pt>
                <c:pt idx="13">
                  <c:v>182434.78936576223</c:v>
                </c:pt>
                <c:pt idx="14">
                  <c:v>193398.64871236391</c:v>
                </c:pt>
                <c:pt idx="15">
                  <c:v>198873.7463049939</c:v>
                </c:pt>
                <c:pt idx="16">
                  <c:v>201403.93883138493</c:v>
                </c:pt>
                <c:pt idx="17">
                  <c:v>206718.96087709299</c:v>
                </c:pt>
                <c:pt idx="18">
                  <c:v>210936.602300945</c:v>
                </c:pt>
                <c:pt idx="19">
                  <c:v>212914.84005915705</c:v>
                </c:pt>
                <c:pt idx="20">
                  <c:v>214983.92741414512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1948.2619999999999</c:v>
                </c:pt>
                <c:pt idx="1">
                  <c:v>1948.2619999999999</c:v>
                </c:pt>
                <c:pt idx="2">
                  <c:v>1948.2619999999999</c:v>
                </c:pt>
                <c:pt idx="3">
                  <c:v>1295.6557749794499</c:v>
                </c:pt>
                <c:pt idx="4">
                  <c:v>1296.39334545205</c:v>
                </c:pt>
                <c:pt idx="5">
                  <c:v>1297.13859782192</c:v>
                </c:pt>
                <c:pt idx="6">
                  <c:v>1297.88947727854</c:v>
                </c:pt>
                <c:pt idx="7">
                  <c:v>1298.6515348790001</c:v>
                </c:pt>
                <c:pt idx="8">
                  <c:v>1299.42475080594</c:v>
                </c:pt>
                <c:pt idx="9">
                  <c:v>1300.20557052968</c:v>
                </c:pt>
                <c:pt idx="10">
                  <c:v>1300.9963143379</c:v>
                </c:pt>
                <c:pt idx="11">
                  <c:v>1301.7967299018301</c:v>
                </c:pt>
                <c:pt idx="12">
                  <c:v>1302.60109906393</c:v>
                </c:pt>
                <c:pt idx="13">
                  <c:v>1303.4083629337899</c:v>
                </c:pt>
                <c:pt idx="14">
                  <c:v>1304.2319440159799</c:v>
                </c:pt>
                <c:pt idx="15">
                  <c:v>1305.0890232694101</c:v>
                </c:pt>
                <c:pt idx="16">
                  <c:v>1305.95805647717</c:v>
                </c:pt>
                <c:pt idx="17">
                  <c:v>1306.83413689954</c:v>
                </c:pt>
                <c:pt idx="18">
                  <c:v>1307.72310858219</c:v>
                </c:pt>
                <c:pt idx="19">
                  <c:v>1308.62380057306</c:v>
                </c:pt>
                <c:pt idx="20">
                  <c:v>1309.5318594315099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3516.346</c:v>
                </c:pt>
                <c:pt idx="1">
                  <c:v>3516.346</c:v>
                </c:pt>
                <c:pt idx="2">
                  <c:v>2411.49578856164</c:v>
                </c:pt>
                <c:pt idx="3">
                  <c:v>2413.80016758173</c:v>
                </c:pt>
                <c:pt idx="4">
                  <c:v>2416.1238582986298</c:v>
                </c:pt>
                <c:pt idx="5">
                  <c:v>2418.4624631543402</c:v>
                </c:pt>
                <c:pt idx="6">
                  <c:v>2420.8283249963501</c:v>
                </c:pt>
                <c:pt idx="7">
                  <c:v>2423.2225966730598</c:v>
                </c:pt>
                <c:pt idx="8">
                  <c:v>2425.63563567032</c:v>
                </c:pt>
                <c:pt idx="9">
                  <c:v>2428.0727977013698</c:v>
                </c:pt>
                <c:pt idx="10">
                  <c:v>2430.52450537808</c:v>
                </c:pt>
                <c:pt idx="11">
                  <c:v>2433.00824169315</c:v>
                </c:pt>
                <c:pt idx="12">
                  <c:v>2435.5274421598201</c:v>
                </c:pt>
                <c:pt idx="13">
                  <c:v>2198.4107768538802</c:v>
                </c:pt>
                <c:pt idx="14">
                  <c:v>2200.1187943835598</c:v>
                </c:pt>
                <c:pt idx="15">
                  <c:v>2201.8439750981702</c:v>
                </c:pt>
                <c:pt idx="16">
                  <c:v>2203.5937463310502</c:v>
                </c:pt>
                <c:pt idx="17">
                  <c:v>2205.3616525570801</c:v>
                </c:pt>
                <c:pt idx="18">
                  <c:v>2207.1493678242</c:v>
                </c:pt>
                <c:pt idx="19">
                  <c:v>2208.9593278173502</c:v>
                </c:pt>
                <c:pt idx="20">
                  <c:v>2210.77709660046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3995.3110000000001</c:v>
                </c:pt>
                <c:pt idx="1">
                  <c:v>3995.3110000000001</c:v>
                </c:pt>
                <c:pt idx="2">
                  <c:v>3995.3110000000001</c:v>
                </c:pt>
                <c:pt idx="3">
                  <c:v>3013.8519101543402</c:v>
                </c:pt>
                <c:pt idx="4">
                  <c:v>3016.0939807990899</c:v>
                </c:pt>
                <c:pt idx="5">
                  <c:v>3018.3536427543399</c:v>
                </c:pt>
                <c:pt idx="6">
                  <c:v>3020.6354579908698</c:v>
                </c:pt>
                <c:pt idx="7">
                  <c:v>3022.9338541287698</c:v>
                </c:pt>
                <c:pt idx="8">
                  <c:v>3025.2542017835599</c:v>
                </c:pt>
                <c:pt idx="9">
                  <c:v>3027.5935378456602</c:v>
                </c:pt>
                <c:pt idx="10">
                  <c:v>3029.9638248885799</c:v>
                </c:pt>
                <c:pt idx="11">
                  <c:v>3032.3711860365302</c:v>
                </c:pt>
                <c:pt idx="12">
                  <c:v>3034.8135334127901</c:v>
                </c:pt>
                <c:pt idx="13">
                  <c:v>3037.2797838885799</c:v>
                </c:pt>
                <c:pt idx="14">
                  <c:v>2802.82013090183</c:v>
                </c:pt>
                <c:pt idx="15">
                  <c:v>2804.5441726826498</c:v>
                </c:pt>
                <c:pt idx="16">
                  <c:v>2806.28594322146</c:v>
                </c:pt>
                <c:pt idx="17">
                  <c:v>2808.0371415525101</c:v>
                </c:pt>
                <c:pt idx="18">
                  <c:v>2809.80096410959</c:v>
                </c:pt>
                <c:pt idx="19">
                  <c:v>2811.5859453242001</c:v>
                </c:pt>
                <c:pt idx="20">
                  <c:v>2813.3946818219201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2859.7170000000001</c:v>
                </c:pt>
                <c:pt idx="1">
                  <c:v>2859.7170000000001</c:v>
                </c:pt>
                <c:pt idx="2">
                  <c:v>2859.7170000000001</c:v>
                </c:pt>
                <c:pt idx="3">
                  <c:v>2859.7170000000001</c:v>
                </c:pt>
                <c:pt idx="4">
                  <c:v>2859.7170000000001</c:v>
                </c:pt>
                <c:pt idx="5">
                  <c:v>2859.7170000000001</c:v>
                </c:pt>
                <c:pt idx="6">
                  <c:v>2859.7170000000001</c:v>
                </c:pt>
                <c:pt idx="7">
                  <c:v>1983.27988925419</c:v>
                </c:pt>
                <c:pt idx="8">
                  <c:v>1984.9805313459401</c:v>
                </c:pt>
                <c:pt idx="9">
                  <c:v>1986.6975047532101</c:v>
                </c:pt>
                <c:pt idx="10">
                  <c:v>1988.4263604261801</c:v>
                </c:pt>
                <c:pt idx="11">
                  <c:v>1990.1657249315101</c:v>
                </c:pt>
                <c:pt idx="12">
                  <c:v>1991.91539891716</c:v>
                </c:pt>
                <c:pt idx="13">
                  <c:v>1993.6786354359599</c:v>
                </c:pt>
                <c:pt idx="14">
                  <c:v>1995.46568712764</c:v>
                </c:pt>
                <c:pt idx="15">
                  <c:v>1997.2691966384</c:v>
                </c:pt>
                <c:pt idx="16">
                  <c:v>1999.0863062687499</c:v>
                </c:pt>
                <c:pt idx="17">
                  <c:v>2000.9207083692099</c:v>
                </c:pt>
                <c:pt idx="18">
                  <c:v>2002.77515030007</c:v>
                </c:pt>
                <c:pt idx="19">
                  <c:v>2004.64652656664</c:v>
                </c:pt>
                <c:pt idx="20">
                  <c:v>2006.5361625375101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6021.3</c:v>
                </c:pt>
                <c:pt idx="1">
                  <c:v>3839.09204331928</c:v>
                </c:pt>
                <c:pt idx="2">
                  <c:v>3843.9717363013701</c:v>
                </c:pt>
                <c:pt idx="3">
                  <c:v>3848.9034271852001</c:v>
                </c:pt>
                <c:pt idx="4">
                  <c:v>3853.8925396535801</c:v>
                </c:pt>
                <c:pt idx="5">
                  <c:v>3858.9488285590101</c:v>
                </c:pt>
                <c:pt idx="6">
                  <c:v>3864.06927151739</c:v>
                </c:pt>
                <c:pt idx="7">
                  <c:v>3869.24439767387</c:v>
                </c:pt>
                <c:pt idx="8">
                  <c:v>3874.4902622694899</c:v>
                </c:pt>
                <c:pt idx="9">
                  <c:v>3879.7733623274498</c:v>
                </c:pt>
                <c:pt idx="10">
                  <c:v>3885.1227996535799</c:v>
                </c:pt>
                <c:pt idx="11">
                  <c:v>3890.5440819876198</c:v>
                </c:pt>
                <c:pt idx="12">
                  <c:v>3599.4269596417298</c:v>
                </c:pt>
                <c:pt idx="13">
                  <c:v>3603.3091116570099</c:v>
                </c:pt>
                <c:pt idx="14">
                  <c:v>3607.26961909686</c:v>
                </c:pt>
                <c:pt idx="15">
                  <c:v>3611.2932526804502</c:v>
                </c:pt>
                <c:pt idx="16">
                  <c:v>3615.38274145372</c:v>
                </c:pt>
                <c:pt idx="17">
                  <c:v>3619.5161559119201</c:v>
                </c:pt>
                <c:pt idx="18">
                  <c:v>3623.7027066692999</c:v>
                </c:pt>
                <c:pt idx="19">
                  <c:v>3627.9426433219201</c:v>
                </c:pt>
                <c:pt idx="20">
                  <c:v>3632.2345117294499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4287.0050000000001</c:v>
                </c:pt>
                <c:pt idx="1">
                  <c:v>4287.0050000000001</c:v>
                </c:pt>
                <c:pt idx="2">
                  <c:v>4287.0050000000001</c:v>
                </c:pt>
                <c:pt idx="3">
                  <c:v>4287.0050000000001</c:v>
                </c:pt>
                <c:pt idx="4">
                  <c:v>3066.4606067701302</c:v>
                </c:pt>
                <c:pt idx="5">
                  <c:v>3068.7466020373099</c:v>
                </c:pt>
                <c:pt idx="6">
                  <c:v>3071.0616825177899</c:v>
                </c:pt>
                <c:pt idx="7">
                  <c:v>3073.4051947488601</c:v>
                </c:pt>
                <c:pt idx="8">
                  <c:v>3075.7823264634499</c:v>
                </c:pt>
                <c:pt idx="9">
                  <c:v>3078.2145292782502</c:v>
                </c:pt>
                <c:pt idx="10">
                  <c:v>3080.69180227385</c:v>
                </c:pt>
                <c:pt idx="11">
                  <c:v>3083.1972320663099</c:v>
                </c:pt>
                <c:pt idx="12">
                  <c:v>3085.7278080988499</c:v>
                </c:pt>
                <c:pt idx="13">
                  <c:v>3088.2685884929401</c:v>
                </c:pt>
                <c:pt idx="14">
                  <c:v>3090.8352489839199</c:v>
                </c:pt>
                <c:pt idx="15">
                  <c:v>3093.4299590882001</c:v>
                </c:pt>
                <c:pt idx="16">
                  <c:v>3096.0421575013402</c:v>
                </c:pt>
                <c:pt idx="17">
                  <c:v>3098.67646167572</c:v>
                </c:pt>
                <c:pt idx="18">
                  <c:v>3101.3296649337699</c:v>
                </c:pt>
                <c:pt idx="19">
                  <c:v>3104.0015603428801</c:v>
                </c:pt>
                <c:pt idx="20">
                  <c:v>3106.70458974557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4584.6220000000003</c:v>
                </c:pt>
                <c:pt idx="1">
                  <c:v>3169.0097637271701</c:v>
                </c:pt>
                <c:pt idx="2">
                  <c:v>3172.2559756741298</c:v>
                </c:pt>
                <c:pt idx="3">
                  <c:v>3175.5330639531699</c:v>
                </c:pt>
                <c:pt idx="4">
                  <c:v>3178.8374216555599</c:v>
                </c:pt>
                <c:pt idx="5">
                  <c:v>3182.1905197303499</c:v>
                </c:pt>
                <c:pt idx="6">
                  <c:v>3185.5685679439698</c:v>
                </c:pt>
                <c:pt idx="7">
                  <c:v>3188.9932974523299</c:v>
                </c:pt>
                <c:pt idx="8">
                  <c:v>3192.4641810008602</c:v>
                </c:pt>
                <c:pt idx="9">
                  <c:v>3195.9836400415002</c:v>
                </c:pt>
                <c:pt idx="10">
                  <c:v>3199.5564223451202</c:v>
                </c:pt>
                <c:pt idx="11">
                  <c:v>3203.1702766799299</c:v>
                </c:pt>
                <c:pt idx="12">
                  <c:v>2942.5540786159399</c:v>
                </c:pt>
                <c:pt idx="13">
                  <c:v>2945.0235479899402</c:v>
                </c:pt>
                <c:pt idx="14">
                  <c:v>2947.5458508731299</c:v>
                </c:pt>
                <c:pt idx="15">
                  <c:v>2950.0787631664198</c:v>
                </c:pt>
                <c:pt idx="16">
                  <c:v>2952.6359196578401</c:v>
                </c:pt>
                <c:pt idx="17">
                  <c:v>2955.2300912362698</c:v>
                </c:pt>
                <c:pt idx="18">
                  <c:v>2957.85358694465</c:v>
                </c:pt>
                <c:pt idx="19">
                  <c:v>2960.53121716648</c:v>
                </c:pt>
                <c:pt idx="20">
                  <c:v>2963.2796122979098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2073.88</c:v>
                </c:pt>
                <c:pt idx="1">
                  <c:v>2073.88</c:v>
                </c:pt>
                <c:pt idx="2">
                  <c:v>2073.88</c:v>
                </c:pt>
                <c:pt idx="3">
                  <c:v>2073.88</c:v>
                </c:pt>
                <c:pt idx="4">
                  <c:v>2073.88</c:v>
                </c:pt>
                <c:pt idx="5">
                  <c:v>2073.88</c:v>
                </c:pt>
                <c:pt idx="6">
                  <c:v>1262.93541034041</c:v>
                </c:pt>
                <c:pt idx="7">
                  <c:v>1263.9072227143799</c:v>
                </c:pt>
                <c:pt idx="8">
                  <c:v>1264.8902176239701</c:v>
                </c:pt>
                <c:pt idx="9">
                  <c:v>1265.8775577787701</c:v>
                </c:pt>
                <c:pt idx="10">
                  <c:v>1266.87617128493</c:v>
                </c:pt>
                <c:pt idx="11">
                  <c:v>1267.8865255993201</c:v>
                </c:pt>
                <c:pt idx="12">
                  <c:v>1268.9111724643799</c:v>
                </c:pt>
                <c:pt idx="13">
                  <c:v>1269.9442168047899</c:v>
                </c:pt>
                <c:pt idx="14">
                  <c:v>1270.99334450685</c:v>
                </c:pt>
                <c:pt idx="15">
                  <c:v>1272.0616287047901</c:v>
                </c:pt>
                <c:pt idx="16">
                  <c:v>1273.1384769225999</c:v>
                </c:pt>
                <c:pt idx="17">
                  <c:v>1260.2507611712299</c:v>
                </c:pt>
                <c:pt idx="18">
                  <c:v>1261.2938798835601</c:v>
                </c:pt>
                <c:pt idx="19">
                  <c:v>1262.3508281894999</c:v>
                </c:pt>
                <c:pt idx="20">
                  <c:v>1263.4212570684899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7072.98</c:v>
                </c:pt>
                <c:pt idx="2">
                  <c:v>7072.98</c:v>
                </c:pt>
                <c:pt idx="3">
                  <c:v>7072.98</c:v>
                </c:pt>
                <c:pt idx="4">
                  <c:v>7072.98</c:v>
                </c:pt>
                <c:pt idx="5">
                  <c:v>7072.98</c:v>
                </c:pt>
                <c:pt idx="6">
                  <c:v>7072.98</c:v>
                </c:pt>
                <c:pt idx="7">
                  <c:v>5393.6772081377303</c:v>
                </c:pt>
                <c:pt idx="8">
                  <c:v>5399.0848400135701</c:v>
                </c:pt>
                <c:pt idx="9">
                  <c:v>5404.5568244039296</c:v>
                </c:pt>
                <c:pt idx="10">
                  <c:v>5410.0951719301502</c:v>
                </c:pt>
                <c:pt idx="11">
                  <c:v>5415.6927243119799</c:v>
                </c:pt>
                <c:pt idx="12">
                  <c:v>5421.3357459157096</c:v>
                </c:pt>
                <c:pt idx="13">
                  <c:v>5427.0076759477997</c:v>
                </c:pt>
                <c:pt idx="14">
                  <c:v>5432.7264175805303</c:v>
                </c:pt>
                <c:pt idx="15">
                  <c:v>5438.5070993650497</c:v>
                </c:pt>
                <c:pt idx="16">
                  <c:v>5444.3382677792197</c:v>
                </c:pt>
                <c:pt idx="17">
                  <c:v>5450.2002531766002</c:v>
                </c:pt>
                <c:pt idx="18">
                  <c:v>5378.6107740473299</c:v>
                </c:pt>
                <c:pt idx="19">
                  <c:v>5384.4793052833702</c:v>
                </c:pt>
                <c:pt idx="20">
                  <c:v>5390.4067868649499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9119.4809999999998</c:v>
                </c:pt>
                <c:pt idx="1">
                  <c:v>9119.4809999999998</c:v>
                </c:pt>
                <c:pt idx="2">
                  <c:v>9119.4809999999998</c:v>
                </c:pt>
                <c:pt idx="3">
                  <c:v>9119.4809999999998</c:v>
                </c:pt>
                <c:pt idx="4">
                  <c:v>9119.4809999999998</c:v>
                </c:pt>
                <c:pt idx="5">
                  <c:v>6501.2884236727105</c:v>
                </c:pt>
                <c:pt idx="6">
                  <c:v>6511.0761880353002</c:v>
                </c:pt>
                <c:pt idx="7">
                  <c:v>6520.9295146883896</c:v>
                </c:pt>
                <c:pt idx="8">
                  <c:v>6530.8587483401197</c:v>
                </c:pt>
                <c:pt idx="9">
                  <c:v>6540.8916512229998</c:v>
                </c:pt>
                <c:pt idx="10">
                  <c:v>6550.9879554066401</c:v>
                </c:pt>
                <c:pt idx="11">
                  <c:v>6561.19360376651</c:v>
                </c:pt>
                <c:pt idx="12">
                  <c:v>6571.5485607219498</c:v>
                </c:pt>
                <c:pt idx="13">
                  <c:v>6582.0288465469603</c:v>
                </c:pt>
                <c:pt idx="14">
                  <c:v>6592.6117755572004</c:v>
                </c:pt>
                <c:pt idx="15">
                  <c:v>6603.2833136282898</c:v>
                </c:pt>
                <c:pt idx="16">
                  <c:v>6614.08272629767</c:v>
                </c:pt>
                <c:pt idx="17">
                  <c:v>6624.9764177280003</c:v>
                </c:pt>
                <c:pt idx="18">
                  <c:v>6635.97044382081</c:v>
                </c:pt>
                <c:pt idx="19">
                  <c:v>6647.1284615451104</c:v>
                </c:pt>
                <c:pt idx="20">
                  <c:v>6658.3657729964198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3966.6260000000002</c:v>
                </c:pt>
                <c:pt idx="1">
                  <c:v>3966.6260000000002</c:v>
                </c:pt>
                <c:pt idx="2">
                  <c:v>3966.6260000000002</c:v>
                </c:pt>
                <c:pt idx="3">
                  <c:v>2681.3546359414499</c:v>
                </c:pt>
                <c:pt idx="4">
                  <c:v>2683.5720081995501</c:v>
                </c:pt>
                <c:pt idx="5">
                  <c:v>2685.8127102242402</c:v>
                </c:pt>
                <c:pt idx="6">
                  <c:v>2688.0798620604701</c:v>
                </c:pt>
                <c:pt idx="7">
                  <c:v>2690.3647388958202</c:v>
                </c:pt>
                <c:pt idx="8">
                  <c:v>2692.6835118022</c:v>
                </c:pt>
                <c:pt idx="9">
                  <c:v>2695.0186712315699</c:v>
                </c:pt>
                <c:pt idx="10">
                  <c:v>2697.3685506146899</c:v>
                </c:pt>
                <c:pt idx="11">
                  <c:v>2699.7348317572601</c:v>
                </c:pt>
                <c:pt idx="12">
                  <c:v>2702.1619150885599</c:v>
                </c:pt>
                <c:pt idx="13">
                  <c:v>2704.6346514819802</c:v>
                </c:pt>
                <c:pt idx="14">
                  <c:v>2675.2247935476798</c:v>
                </c:pt>
                <c:pt idx="15">
                  <c:v>2677.5937395282499</c:v>
                </c:pt>
                <c:pt idx="16">
                  <c:v>2680.0024668426299</c:v>
                </c:pt>
                <c:pt idx="17">
                  <c:v>2682.4536009292401</c:v>
                </c:pt>
                <c:pt idx="18">
                  <c:v>2684.9330943024202</c:v>
                </c:pt>
                <c:pt idx="19">
                  <c:v>2687.4416081217501</c:v>
                </c:pt>
                <c:pt idx="20">
                  <c:v>2689.9745421560101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1735.2078136510099</c:v>
                </c:pt>
                <c:pt idx="1">
                  <c:v>1737.0572650593599</c:v>
                </c:pt>
                <c:pt idx="2">
                  <c:v>1738.9289307351601</c:v>
                </c:pt>
                <c:pt idx="3">
                  <c:v>1740.8198630997999</c:v>
                </c:pt>
                <c:pt idx="4">
                  <c:v>1742.72916427462</c:v>
                </c:pt>
                <c:pt idx="5">
                  <c:v>1744.663119409</c:v>
                </c:pt>
                <c:pt idx="6">
                  <c:v>1746.61990310633</c:v>
                </c:pt>
                <c:pt idx="7">
                  <c:v>1748.5967743502899</c:v>
                </c:pt>
                <c:pt idx="8">
                  <c:v>1750.5934596921099</c:v>
                </c:pt>
                <c:pt idx="9">
                  <c:v>1752.6192288147399</c:v>
                </c:pt>
                <c:pt idx="10">
                  <c:v>1509.43823267015</c:v>
                </c:pt>
                <c:pt idx="11">
                  <c:v>1510.7388355555599</c:v>
                </c:pt>
                <c:pt idx="12">
                  <c:v>1512.04362560557</c:v>
                </c:pt>
                <c:pt idx="13">
                  <c:v>1513.36002641444</c:v>
                </c:pt>
                <c:pt idx="14">
                  <c:v>1514.6896845118499</c:v>
                </c:pt>
                <c:pt idx="15">
                  <c:v>1516.0367277799501</c:v>
                </c:pt>
                <c:pt idx="16">
                  <c:v>1517.40159890628</c:v>
                </c:pt>
                <c:pt idx="17">
                  <c:v>1518.76923923244</c:v>
                </c:pt>
                <c:pt idx="18">
                  <c:v>1520.14685989346</c:v>
                </c:pt>
                <c:pt idx="19">
                  <c:v>1521.5334207066801</c:v>
                </c:pt>
                <c:pt idx="20">
                  <c:v>1522.9293958860601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7645.5309999999999</c:v>
                </c:pt>
                <c:pt idx="1">
                  <c:v>5715.6272886833603</c:v>
                </c:pt>
                <c:pt idx="2">
                  <c:v>5722.4608645711496</c:v>
                </c:pt>
                <c:pt idx="3">
                  <c:v>5729.3169279760396</c:v>
                </c:pt>
                <c:pt idx="4">
                  <c:v>5736.1967582482603</c:v>
                </c:pt>
                <c:pt idx="5">
                  <c:v>5743.1060260433896</c:v>
                </c:pt>
                <c:pt idx="6">
                  <c:v>5750.0370827487404</c:v>
                </c:pt>
                <c:pt idx="7">
                  <c:v>5756.9865373062303</c:v>
                </c:pt>
                <c:pt idx="8">
                  <c:v>5763.9466100558402</c:v>
                </c:pt>
                <c:pt idx="9">
                  <c:v>5770.9315772213004</c:v>
                </c:pt>
                <c:pt idx="10">
                  <c:v>5777.9548271471403</c:v>
                </c:pt>
                <c:pt idx="11">
                  <c:v>5785.0041598696998</c:v>
                </c:pt>
                <c:pt idx="12">
                  <c:v>5792.0749512811599</c:v>
                </c:pt>
                <c:pt idx="13">
                  <c:v>5799.1727714073804</c:v>
                </c:pt>
                <c:pt idx="14">
                  <c:v>5806.3072562821699</c:v>
                </c:pt>
                <c:pt idx="15">
                  <c:v>5813.5079896591296</c:v>
                </c:pt>
                <c:pt idx="16">
                  <c:v>5820.7390805921495</c:v>
                </c:pt>
                <c:pt idx="17">
                  <c:v>5828.0095949931701</c:v>
                </c:pt>
                <c:pt idx="18">
                  <c:v>5835.3197321656098</c:v>
                </c:pt>
                <c:pt idx="19">
                  <c:v>5842.6534153389803</c:v>
                </c:pt>
                <c:pt idx="20">
                  <c:v>5850.0170117165499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9301.6119999999992</c:v>
                </c:pt>
                <c:pt idx="2">
                  <c:v>9301.6119999999992</c:v>
                </c:pt>
                <c:pt idx="3">
                  <c:v>9301.6119999999992</c:v>
                </c:pt>
                <c:pt idx="4">
                  <c:v>9301.6119999999992</c:v>
                </c:pt>
                <c:pt idx="5">
                  <c:v>9301.6119999999992</c:v>
                </c:pt>
                <c:pt idx="6">
                  <c:v>9301.6119999999992</c:v>
                </c:pt>
                <c:pt idx="7">
                  <c:v>9301.6119999999992</c:v>
                </c:pt>
                <c:pt idx="8">
                  <c:v>7488.1970761287703</c:v>
                </c:pt>
                <c:pt idx="9">
                  <c:v>7493.2760846808196</c:v>
                </c:pt>
                <c:pt idx="10">
                  <c:v>7498.42481146712</c:v>
                </c:pt>
                <c:pt idx="11">
                  <c:v>7503.6223767150695</c:v>
                </c:pt>
                <c:pt idx="12">
                  <c:v>7508.8767016465799</c:v>
                </c:pt>
                <c:pt idx="13">
                  <c:v>7514.1934368027396</c:v>
                </c:pt>
                <c:pt idx="14">
                  <c:v>7519.5639191095897</c:v>
                </c:pt>
                <c:pt idx="15">
                  <c:v>7524.9889528575304</c:v>
                </c:pt>
                <c:pt idx="16">
                  <c:v>7530.4750592136998</c:v>
                </c:pt>
                <c:pt idx="17">
                  <c:v>7536.0053596945199</c:v>
                </c:pt>
                <c:pt idx="18">
                  <c:v>7541.5960923150697</c:v>
                </c:pt>
                <c:pt idx="19">
                  <c:v>7474.11840058904</c:v>
                </c:pt>
                <c:pt idx="20">
                  <c:v>7479.5993718340897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2122.2398317869101</c:v>
                </c:pt>
                <c:pt idx="1">
                  <c:v>2124.7874547229799</c:v>
                </c:pt>
                <c:pt idx="2">
                  <c:v>2127.39172127854</c:v>
                </c:pt>
                <c:pt idx="3">
                  <c:v>2130.0471840578398</c:v>
                </c:pt>
                <c:pt idx="4">
                  <c:v>2132.7779399984802</c:v>
                </c:pt>
                <c:pt idx="5">
                  <c:v>2135.5455956209998</c:v>
                </c:pt>
                <c:pt idx="6">
                  <c:v>2138.3473525997001</c:v>
                </c:pt>
                <c:pt idx="7">
                  <c:v>2141.1867786377502</c:v>
                </c:pt>
                <c:pt idx="8">
                  <c:v>2144.0663262100502</c:v>
                </c:pt>
                <c:pt idx="9">
                  <c:v>2146.9548889604298</c:v>
                </c:pt>
                <c:pt idx="10">
                  <c:v>2149.8646541400299</c:v>
                </c:pt>
                <c:pt idx="11">
                  <c:v>2152.8131793470302</c:v>
                </c:pt>
                <c:pt idx="12">
                  <c:v>2155.79442814003</c:v>
                </c:pt>
                <c:pt idx="13">
                  <c:v>2158.8281680624</c:v>
                </c:pt>
                <c:pt idx="14">
                  <c:v>2161.9139096986301</c:v>
                </c:pt>
                <c:pt idx="15">
                  <c:v>2165.0465612389598</c:v>
                </c:pt>
                <c:pt idx="16">
                  <c:v>2168.2159473165898</c:v>
                </c:pt>
                <c:pt idx="17">
                  <c:v>2171.4323006971099</c:v>
                </c:pt>
                <c:pt idx="18">
                  <c:v>2174.7109809756498</c:v>
                </c:pt>
                <c:pt idx="19">
                  <c:v>2178.0359162222198</c:v>
                </c:pt>
                <c:pt idx="20">
                  <c:v>2181.4212298553998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6793.3919999999998</c:v>
                </c:pt>
                <c:pt idx="1">
                  <c:v>6793.3919999999998</c:v>
                </c:pt>
                <c:pt idx="2">
                  <c:v>6793.3919999999998</c:v>
                </c:pt>
                <c:pt idx="3">
                  <c:v>4650.4074644820503</c:v>
                </c:pt>
                <c:pt idx="4">
                  <c:v>4660.4442866975596</c:v>
                </c:pt>
                <c:pt idx="5">
                  <c:v>4670.5053917226296</c:v>
                </c:pt>
                <c:pt idx="6">
                  <c:v>4680.61083144641</c:v>
                </c:pt>
                <c:pt idx="7">
                  <c:v>4690.8108281224804</c:v>
                </c:pt>
                <c:pt idx="8">
                  <c:v>4701.0469322499803</c:v>
                </c:pt>
                <c:pt idx="9">
                  <c:v>4711.3030686364</c:v>
                </c:pt>
                <c:pt idx="10">
                  <c:v>4721.5911311621403</c:v>
                </c:pt>
                <c:pt idx="11">
                  <c:v>4731.9509462082597</c:v>
                </c:pt>
                <c:pt idx="12">
                  <c:v>4742.3523535970098</c:v>
                </c:pt>
                <c:pt idx="13">
                  <c:v>4752.7958511639399</c:v>
                </c:pt>
                <c:pt idx="14">
                  <c:v>4763.2649969513805</c:v>
                </c:pt>
                <c:pt idx="15">
                  <c:v>4773.7815863752303</c:v>
                </c:pt>
                <c:pt idx="16">
                  <c:v>4784.3366006065899</c:v>
                </c:pt>
                <c:pt idx="17">
                  <c:v>4794.9415989211202</c:v>
                </c:pt>
                <c:pt idx="18">
                  <c:v>4805.6384482451404</c:v>
                </c:pt>
                <c:pt idx="19">
                  <c:v>4816.40323773615</c:v>
                </c:pt>
                <c:pt idx="20">
                  <c:v>4827.2182528561198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5698.3919999999998</c:v>
                </c:pt>
                <c:pt idx="2">
                  <c:v>5698.3919999999998</c:v>
                </c:pt>
                <c:pt idx="3">
                  <c:v>5698.3919999999998</c:v>
                </c:pt>
                <c:pt idx="4">
                  <c:v>5698.3919999999998</c:v>
                </c:pt>
                <c:pt idx="5">
                  <c:v>5698.3919999999998</c:v>
                </c:pt>
                <c:pt idx="6">
                  <c:v>5698.3919999999998</c:v>
                </c:pt>
                <c:pt idx="7">
                  <c:v>4449.9426699790001</c:v>
                </c:pt>
                <c:pt idx="8">
                  <c:v>4453.31742070776</c:v>
                </c:pt>
                <c:pt idx="9">
                  <c:v>4456.71652791416</c:v>
                </c:pt>
                <c:pt idx="10">
                  <c:v>4460.1340760895</c:v>
                </c:pt>
                <c:pt idx="11">
                  <c:v>4463.5889906694101</c:v>
                </c:pt>
                <c:pt idx="12">
                  <c:v>4467.0693421653004</c:v>
                </c:pt>
                <c:pt idx="13">
                  <c:v>4470.5706124876697</c:v>
                </c:pt>
                <c:pt idx="14">
                  <c:v>4474.1102270465799</c:v>
                </c:pt>
                <c:pt idx="15">
                  <c:v>4477.6827627598204</c:v>
                </c:pt>
                <c:pt idx="16">
                  <c:v>4481.2846893068499</c:v>
                </c:pt>
                <c:pt idx="17">
                  <c:v>4484.9314716292201</c:v>
                </c:pt>
                <c:pt idx="18">
                  <c:v>4279.7876372831097</c:v>
                </c:pt>
                <c:pt idx="19">
                  <c:v>4282.5806768371403</c:v>
                </c:pt>
                <c:pt idx="20">
                  <c:v>4285.4111588477899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3742.683</c:v>
                </c:pt>
                <c:pt idx="1">
                  <c:v>3742.683</c:v>
                </c:pt>
                <c:pt idx="2">
                  <c:v>2521.9171934821902</c:v>
                </c:pt>
                <c:pt idx="3">
                  <c:v>2524.8624777570799</c:v>
                </c:pt>
                <c:pt idx="4">
                  <c:v>2527.8202524502299</c:v>
                </c:pt>
                <c:pt idx="5">
                  <c:v>2530.79790872785</c:v>
                </c:pt>
                <c:pt idx="6">
                  <c:v>2533.8185738831098</c:v>
                </c:pt>
                <c:pt idx="7">
                  <c:v>2536.8776193516001</c:v>
                </c:pt>
                <c:pt idx="8">
                  <c:v>2539.96810669041</c:v>
                </c:pt>
                <c:pt idx="9">
                  <c:v>2543.0911879826499</c:v>
                </c:pt>
                <c:pt idx="10">
                  <c:v>2546.2488033954301</c:v>
                </c:pt>
                <c:pt idx="11">
                  <c:v>2549.4332299150701</c:v>
                </c:pt>
                <c:pt idx="12">
                  <c:v>2552.6864939287698</c:v>
                </c:pt>
                <c:pt idx="13">
                  <c:v>2246.1152870433798</c:v>
                </c:pt>
                <c:pt idx="14">
                  <c:v>2248.4321811050199</c:v>
                </c:pt>
                <c:pt idx="15">
                  <c:v>2250.7838794429199</c:v>
                </c:pt>
                <c:pt idx="16">
                  <c:v>2253.15274565753</c:v>
                </c:pt>
                <c:pt idx="17">
                  <c:v>2255.5471461735201</c:v>
                </c:pt>
                <c:pt idx="18">
                  <c:v>2257.9761597305901</c:v>
                </c:pt>
                <c:pt idx="19">
                  <c:v>2260.4370715776299</c:v>
                </c:pt>
                <c:pt idx="20">
                  <c:v>2262.9190641826499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4724.1019999999999</c:v>
                </c:pt>
                <c:pt idx="1">
                  <c:v>4724.1019999999999</c:v>
                </c:pt>
                <c:pt idx="2">
                  <c:v>4724.1019999999999</c:v>
                </c:pt>
                <c:pt idx="3">
                  <c:v>4724.1019999999999</c:v>
                </c:pt>
                <c:pt idx="4">
                  <c:v>3333.7852861434299</c:v>
                </c:pt>
                <c:pt idx="5">
                  <c:v>3336.8133381960802</c:v>
                </c:pt>
                <c:pt idx="6">
                  <c:v>3339.87252378619</c:v>
                </c:pt>
                <c:pt idx="7">
                  <c:v>3342.97198575128</c:v>
                </c:pt>
                <c:pt idx="8">
                  <c:v>3346.1088404469501</c:v>
                </c:pt>
                <c:pt idx="9">
                  <c:v>3349.2797598001598</c:v>
                </c:pt>
                <c:pt idx="10">
                  <c:v>3352.49013544024</c:v>
                </c:pt>
                <c:pt idx="11">
                  <c:v>3355.7196163685198</c:v>
                </c:pt>
                <c:pt idx="12">
                  <c:v>3358.9585917152799</c:v>
                </c:pt>
                <c:pt idx="13">
                  <c:v>3362.21924435455</c:v>
                </c:pt>
                <c:pt idx="14">
                  <c:v>3365.5140825968301</c:v>
                </c:pt>
                <c:pt idx="15">
                  <c:v>3277.54305574402</c:v>
                </c:pt>
                <c:pt idx="16">
                  <c:v>3280.81198375638</c:v>
                </c:pt>
                <c:pt idx="17">
                  <c:v>3284.11480637658</c:v>
                </c:pt>
                <c:pt idx="18">
                  <c:v>3287.4457126739198</c:v>
                </c:pt>
                <c:pt idx="19">
                  <c:v>3290.8094163282299</c:v>
                </c:pt>
                <c:pt idx="20">
                  <c:v>3294.2045921958102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2314.9479999999999</c:v>
                </c:pt>
                <c:pt idx="1">
                  <c:v>2314.9479999999999</c:v>
                </c:pt>
                <c:pt idx="2">
                  <c:v>2314.9479999999999</c:v>
                </c:pt>
                <c:pt idx="3">
                  <c:v>2314.9479999999999</c:v>
                </c:pt>
                <c:pt idx="4">
                  <c:v>1448.61189504458</c:v>
                </c:pt>
                <c:pt idx="5">
                  <c:v>1449.93793833877</c:v>
                </c:pt>
                <c:pt idx="6">
                  <c:v>1451.2805421656899</c:v>
                </c:pt>
                <c:pt idx="7">
                  <c:v>1452.63654484018</c:v>
                </c:pt>
                <c:pt idx="8">
                  <c:v>1454.0091731115499</c:v>
                </c:pt>
                <c:pt idx="9">
                  <c:v>1455.4027306871101</c:v>
                </c:pt>
                <c:pt idx="10">
                  <c:v>1456.8031845836099</c:v>
                </c:pt>
                <c:pt idx="11">
                  <c:v>1458.21916400739</c:v>
                </c:pt>
                <c:pt idx="12">
                  <c:v>1459.6558360404399</c:v>
                </c:pt>
                <c:pt idx="13">
                  <c:v>1461.1075471950401</c:v>
                </c:pt>
                <c:pt idx="14">
                  <c:v>1462.5840252185301</c:v>
                </c:pt>
                <c:pt idx="15">
                  <c:v>1464.0709476995</c:v>
                </c:pt>
                <c:pt idx="16">
                  <c:v>1465.5666537725599</c:v>
                </c:pt>
                <c:pt idx="17">
                  <c:v>1467.0720329462899</c:v>
                </c:pt>
                <c:pt idx="18">
                  <c:v>1468.6077055098899</c:v>
                </c:pt>
                <c:pt idx="19">
                  <c:v>1470.15906575125</c:v>
                </c:pt>
                <c:pt idx="20">
                  <c:v>1471.73031238965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4644.2269999999999</c:v>
                </c:pt>
                <c:pt idx="1">
                  <c:v>4644.2269999999999</c:v>
                </c:pt>
                <c:pt idx="2">
                  <c:v>3366.32919690065</c:v>
                </c:pt>
                <c:pt idx="3">
                  <c:v>3369.0353543901301</c:v>
                </c:pt>
                <c:pt idx="4">
                  <c:v>3371.79887738159</c:v>
                </c:pt>
                <c:pt idx="5">
                  <c:v>3374.6082065523601</c:v>
                </c:pt>
                <c:pt idx="6">
                  <c:v>3377.45319570314</c:v>
                </c:pt>
                <c:pt idx="7">
                  <c:v>3380.3386130793601</c:v>
                </c:pt>
                <c:pt idx="8">
                  <c:v>3383.2475387493701</c:v>
                </c:pt>
                <c:pt idx="9">
                  <c:v>3386.1806075946802</c:v>
                </c:pt>
                <c:pt idx="10">
                  <c:v>3389.1616208516102</c:v>
                </c:pt>
                <c:pt idx="11">
                  <c:v>3392.1843337168398</c:v>
                </c:pt>
                <c:pt idx="12">
                  <c:v>3395.2526206897101</c:v>
                </c:pt>
                <c:pt idx="13">
                  <c:v>3171.7330637478699</c:v>
                </c:pt>
                <c:pt idx="14">
                  <c:v>3173.9744987166901</c:v>
                </c:pt>
                <c:pt idx="15">
                  <c:v>3176.26476735608</c:v>
                </c:pt>
                <c:pt idx="16">
                  <c:v>3178.6086538260702</c:v>
                </c:pt>
                <c:pt idx="17">
                  <c:v>3180.98085916525</c:v>
                </c:pt>
                <c:pt idx="18">
                  <c:v>3183.3834278732802</c:v>
                </c:pt>
                <c:pt idx="19">
                  <c:v>3185.8184248724101</c:v>
                </c:pt>
                <c:pt idx="20">
                  <c:v>3188.2868216581601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4443.4979999999996</c:v>
                </c:pt>
                <c:pt idx="1">
                  <c:v>4443.4979999999996</c:v>
                </c:pt>
                <c:pt idx="2">
                  <c:v>4443.4979999999996</c:v>
                </c:pt>
                <c:pt idx="3">
                  <c:v>3118.2361150050701</c:v>
                </c:pt>
                <c:pt idx="4">
                  <c:v>3120.8476579401299</c:v>
                </c:pt>
                <c:pt idx="5">
                  <c:v>3123.47768523592</c:v>
                </c:pt>
                <c:pt idx="6">
                  <c:v>3126.1590760802501</c:v>
                </c:pt>
                <c:pt idx="7">
                  <c:v>3128.8608663960799</c:v>
                </c:pt>
                <c:pt idx="8">
                  <c:v>3131.57984644216</c:v>
                </c:pt>
                <c:pt idx="9">
                  <c:v>3134.3257101302202</c:v>
                </c:pt>
                <c:pt idx="10">
                  <c:v>3137.1169558536299</c:v>
                </c:pt>
                <c:pt idx="11">
                  <c:v>3139.9532532999301</c:v>
                </c:pt>
                <c:pt idx="12">
                  <c:v>3142.80562490276</c:v>
                </c:pt>
                <c:pt idx="13">
                  <c:v>3145.6757285980002</c:v>
                </c:pt>
                <c:pt idx="14">
                  <c:v>3148.5639920767799</c:v>
                </c:pt>
                <c:pt idx="15">
                  <c:v>3151.4841975879399</c:v>
                </c:pt>
                <c:pt idx="16">
                  <c:v>3154.4266299932401</c:v>
                </c:pt>
                <c:pt idx="17">
                  <c:v>3157.39160802892</c:v>
                </c:pt>
                <c:pt idx="18">
                  <c:v>3160.3864718882101</c:v>
                </c:pt>
                <c:pt idx="19">
                  <c:v>3163.4069384978002</c:v>
                </c:pt>
                <c:pt idx="20">
                  <c:v>3166.4582024395399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5711.00836785301</c:v>
                </c:pt>
                <c:pt idx="1">
                  <c:v>5717.7108269588998</c:v>
                </c:pt>
                <c:pt idx="2">
                  <c:v>5724.4653598103896</c:v>
                </c:pt>
                <c:pt idx="3">
                  <c:v>5731.2793496803697</c:v>
                </c:pt>
                <c:pt idx="4">
                  <c:v>5738.1612592954998</c:v>
                </c:pt>
                <c:pt idx="5">
                  <c:v>5745.0700785553399</c:v>
                </c:pt>
                <c:pt idx="6">
                  <c:v>5752.0163768297498</c:v>
                </c:pt>
                <c:pt idx="7">
                  <c:v>5758.9997251376399</c:v>
                </c:pt>
                <c:pt idx="8">
                  <c:v>5766.0209169836899</c:v>
                </c:pt>
                <c:pt idx="9">
                  <c:v>5773.0853906136099</c:v>
                </c:pt>
                <c:pt idx="10">
                  <c:v>5780.2164773281102</c:v>
                </c:pt>
                <c:pt idx="11">
                  <c:v>5585.0733671830803</c:v>
                </c:pt>
                <c:pt idx="12">
                  <c:v>5592.4600280843697</c:v>
                </c:pt>
                <c:pt idx="13">
                  <c:v>5599.9029013133304</c:v>
                </c:pt>
                <c:pt idx="14">
                  <c:v>5607.3664188051798</c:v>
                </c:pt>
                <c:pt idx="15">
                  <c:v>5614.88210966514</c:v>
                </c:pt>
                <c:pt idx="16">
                  <c:v>5622.4548408610599</c:v>
                </c:pt>
                <c:pt idx="17">
                  <c:v>5630.0856277212397</c:v>
                </c:pt>
                <c:pt idx="18">
                  <c:v>5637.7514426581902</c:v>
                </c:pt>
                <c:pt idx="19">
                  <c:v>5645.4652622189597</c:v>
                </c:pt>
                <c:pt idx="20">
                  <c:v>5653.2679446716702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5855.9279999999999</c:v>
                </c:pt>
                <c:pt idx="1">
                  <c:v>3949.3075671506799</c:v>
                </c:pt>
                <c:pt idx="2">
                  <c:v>3954.5351049917799</c:v>
                </c:pt>
                <c:pt idx="3">
                  <c:v>3959.8039014228302</c:v>
                </c:pt>
                <c:pt idx="4">
                  <c:v>3965.1062333899499</c:v>
                </c:pt>
                <c:pt idx="5">
                  <c:v>3970.4442081205498</c:v>
                </c:pt>
                <c:pt idx="6">
                  <c:v>3975.85051695525</c:v>
                </c:pt>
                <c:pt idx="7">
                  <c:v>3981.3190026136999</c:v>
                </c:pt>
                <c:pt idx="8">
                  <c:v>3986.82620271416</c:v>
                </c:pt>
                <c:pt idx="9">
                  <c:v>3992.3844203050198</c:v>
                </c:pt>
                <c:pt idx="10">
                  <c:v>3998.0004037168901</c:v>
                </c:pt>
                <c:pt idx="11">
                  <c:v>4003.68291354338</c:v>
                </c:pt>
                <c:pt idx="12">
                  <c:v>3855.4845155913199</c:v>
                </c:pt>
                <c:pt idx="13">
                  <c:v>3860.7710681461199</c:v>
                </c:pt>
                <c:pt idx="14">
                  <c:v>3866.11879920091</c:v>
                </c:pt>
                <c:pt idx="15">
                  <c:v>3871.5173886826501</c:v>
                </c:pt>
                <c:pt idx="16">
                  <c:v>3876.98541205023</c:v>
                </c:pt>
                <c:pt idx="17">
                  <c:v>3882.5384992511399</c:v>
                </c:pt>
                <c:pt idx="18">
                  <c:v>3888.1542263858501</c:v>
                </c:pt>
                <c:pt idx="19">
                  <c:v>3893.83777032648</c:v>
                </c:pt>
                <c:pt idx="20">
                  <c:v>3899.6139351278498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6208.8286087221104</c:v>
                </c:pt>
                <c:pt idx="1">
                  <c:v>6215.82047440313</c:v>
                </c:pt>
                <c:pt idx="2">
                  <c:v>6222.8700983943299</c:v>
                </c:pt>
                <c:pt idx="3">
                  <c:v>6229.9665661242698</c:v>
                </c:pt>
                <c:pt idx="4">
                  <c:v>6237.1584818072397</c:v>
                </c:pt>
                <c:pt idx="5">
                  <c:v>6244.4166396232904</c:v>
                </c:pt>
                <c:pt idx="6">
                  <c:v>6251.7554907377698</c:v>
                </c:pt>
                <c:pt idx="7">
                  <c:v>6259.1676525821904</c:v>
                </c:pt>
                <c:pt idx="8">
                  <c:v>6266.6682083101796</c:v>
                </c:pt>
                <c:pt idx="9">
                  <c:v>6274.2393473649699</c:v>
                </c:pt>
                <c:pt idx="10">
                  <c:v>6182.6368645346802</c:v>
                </c:pt>
                <c:pt idx="11">
                  <c:v>6190.10815709285</c:v>
                </c:pt>
                <c:pt idx="12">
                  <c:v>6197.6794370678399</c:v>
                </c:pt>
                <c:pt idx="13">
                  <c:v>6205.3484708175702</c:v>
                </c:pt>
                <c:pt idx="14">
                  <c:v>6213.0814629876104</c:v>
                </c:pt>
                <c:pt idx="15">
                  <c:v>6220.8969920352201</c:v>
                </c:pt>
                <c:pt idx="16">
                  <c:v>6228.7620842161296</c:v>
                </c:pt>
                <c:pt idx="17">
                  <c:v>6236.7430629028004</c:v>
                </c:pt>
                <c:pt idx="18">
                  <c:v>6244.8075253859497</c:v>
                </c:pt>
                <c:pt idx="19">
                  <c:v>6252.97223732768</c:v>
                </c:pt>
                <c:pt idx="20">
                  <c:v>6261.2324609491197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3342.58</c:v>
                </c:pt>
                <c:pt idx="1">
                  <c:v>3342.58</c:v>
                </c:pt>
                <c:pt idx="2">
                  <c:v>3342.58</c:v>
                </c:pt>
                <c:pt idx="3">
                  <c:v>3342.58</c:v>
                </c:pt>
                <c:pt idx="4">
                  <c:v>2425.9888167111899</c:v>
                </c:pt>
                <c:pt idx="5">
                  <c:v>2427.53393655936</c:v>
                </c:pt>
                <c:pt idx="6">
                  <c:v>2429.1010567385802</c:v>
                </c:pt>
                <c:pt idx="7">
                  <c:v>2430.6981219725999</c:v>
                </c:pt>
                <c:pt idx="8">
                  <c:v>2432.3159404725998</c:v>
                </c:pt>
                <c:pt idx="9">
                  <c:v>2433.95989839498</c:v>
                </c:pt>
                <c:pt idx="10">
                  <c:v>2435.6315856278502</c:v>
                </c:pt>
                <c:pt idx="11">
                  <c:v>2437.32570166096</c:v>
                </c:pt>
                <c:pt idx="12">
                  <c:v>2439.0400133401799</c:v>
                </c:pt>
                <c:pt idx="13">
                  <c:v>2440.7734129440601</c:v>
                </c:pt>
                <c:pt idx="14">
                  <c:v>2322.3749378082198</c:v>
                </c:pt>
                <c:pt idx="15">
                  <c:v>2323.5333396689498</c:v>
                </c:pt>
                <c:pt idx="16">
                  <c:v>2324.6952573767098</c:v>
                </c:pt>
                <c:pt idx="17">
                  <c:v>2325.8643224771699</c:v>
                </c:pt>
                <c:pt idx="18">
                  <c:v>2327.04770241096</c:v>
                </c:pt>
                <c:pt idx="19">
                  <c:v>2328.2522012602699</c:v>
                </c:pt>
                <c:pt idx="20">
                  <c:v>2329.4712518401798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2578.1818644411001</c:v>
                </c:pt>
                <c:pt idx="1">
                  <c:v>2581.6661043077602</c:v>
                </c:pt>
                <c:pt idx="2">
                  <c:v>2585.1905078821901</c:v>
                </c:pt>
                <c:pt idx="3">
                  <c:v>2588.7577864529699</c:v>
                </c:pt>
                <c:pt idx="4">
                  <c:v>2592.3631220767102</c:v>
                </c:pt>
                <c:pt idx="5">
                  <c:v>2596.0196373863</c:v>
                </c:pt>
                <c:pt idx="6">
                  <c:v>2599.7290543662102</c:v>
                </c:pt>
                <c:pt idx="7">
                  <c:v>2603.46525938174</c:v>
                </c:pt>
                <c:pt idx="8">
                  <c:v>2607.2473827680401</c:v>
                </c:pt>
                <c:pt idx="9">
                  <c:v>2611.0642001689498</c:v>
                </c:pt>
                <c:pt idx="10">
                  <c:v>2614.92266591416</c:v>
                </c:pt>
                <c:pt idx="11">
                  <c:v>2401.05681885084</c:v>
                </c:pt>
                <c:pt idx="12">
                  <c:v>2404.1073237290698</c:v>
                </c:pt>
                <c:pt idx="13">
                  <c:v>2407.18219804718</c:v>
                </c:pt>
                <c:pt idx="14">
                  <c:v>2410.2810606605799</c:v>
                </c:pt>
                <c:pt idx="15">
                  <c:v>2413.4171194048699</c:v>
                </c:pt>
                <c:pt idx="16">
                  <c:v>2416.58786927245</c:v>
                </c:pt>
                <c:pt idx="17">
                  <c:v>2419.8012569802099</c:v>
                </c:pt>
                <c:pt idx="18">
                  <c:v>2423.0493561446001</c:v>
                </c:pt>
                <c:pt idx="19">
                  <c:v>2426.3574568736699</c:v>
                </c:pt>
                <c:pt idx="20">
                  <c:v>2429.70015265753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4563.8810000000003</c:v>
                </c:pt>
                <c:pt idx="1">
                  <c:v>2825.5737038290899</c:v>
                </c:pt>
                <c:pt idx="2">
                  <c:v>2829.0815592107001</c:v>
                </c:pt>
                <c:pt idx="3">
                  <c:v>2832.64072205914</c:v>
                </c:pt>
                <c:pt idx="4">
                  <c:v>2836.2518388127901</c:v>
                </c:pt>
                <c:pt idx="5">
                  <c:v>2839.9273335007601</c:v>
                </c:pt>
                <c:pt idx="6">
                  <c:v>2843.6756141269798</c:v>
                </c:pt>
                <c:pt idx="7">
                  <c:v>2847.48814674712</c:v>
                </c:pt>
                <c:pt idx="8">
                  <c:v>2851.3882493063702</c:v>
                </c:pt>
                <c:pt idx="9">
                  <c:v>2855.3510548293102</c:v>
                </c:pt>
                <c:pt idx="10">
                  <c:v>2859.4165672276599</c:v>
                </c:pt>
                <c:pt idx="11">
                  <c:v>2863.5512825505498</c:v>
                </c:pt>
                <c:pt idx="12">
                  <c:v>2867.71811234399</c:v>
                </c:pt>
                <c:pt idx="13">
                  <c:v>2871.9015620678401</c:v>
                </c:pt>
                <c:pt idx="14">
                  <c:v>2876.1276490063101</c:v>
                </c:pt>
                <c:pt idx="15">
                  <c:v>2880.39846799304</c:v>
                </c:pt>
                <c:pt idx="16">
                  <c:v>2884.7413828440999</c:v>
                </c:pt>
                <c:pt idx="17">
                  <c:v>2889.18803495977</c:v>
                </c:pt>
                <c:pt idx="18">
                  <c:v>2893.7027170863198</c:v>
                </c:pt>
                <c:pt idx="19">
                  <c:v>2898.2598421830799</c:v>
                </c:pt>
                <c:pt idx="20">
                  <c:v>2902.8817829941299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2578.38436325462</c:v>
                </c:pt>
                <c:pt idx="1">
                  <c:v>2582.1505750589299</c:v>
                </c:pt>
                <c:pt idx="2">
                  <c:v>2585.9699408810602</c:v>
                </c:pt>
                <c:pt idx="3">
                  <c:v>2589.8329750502298</c:v>
                </c:pt>
                <c:pt idx="4">
                  <c:v>2593.7659840139199</c:v>
                </c:pt>
                <c:pt idx="5">
                  <c:v>2597.73541356121</c:v>
                </c:pt>
                <c:pt idx="6">
                  <c:v>2601.7526568767098</c:v>
                </c:pt>
                <c:pt idx="7">
                  <c:v>2605.7912904022601</c:v>
                </c:pt>
                <c:pt idx="8">
                  <c:v>2609.8799838660598</c:v>
                </c:pt>
                <c:pt idx="9">
                  <c:v>2614.0115993128902</c:v>
                </c:pt>
                <c:pt idx="10">
                  <c:v>2618.18972601522</c:v>
                </c:pt>
                <c:pt idx="11">
                  <c:v>2510.9955666840601</c:v>
                </c:pt>
                <c:pt idx="12">
                  <c:v>2514.7468661274202</c:v>
                </c:pt>
                <c:pt idx="13">
                  <c:v>2518.55762696891</c:v>
                </c:pt>
                <c:pt idx="14">
                  <c:v>2522.42523971733</c:v>
                </c:pt>
                <c:pt idx="15">
                  <c:v>2526.36026492064</c:v>
                </c:pt>
                <c:pt idx="16">
                  <c:v>2530.36943661448</c:v>
                </c:pt>
                <c:pt idx="17">
                  <c:v>2534.4217234398802</c:v>
                </c:pt>
                <c:pt idx="18">
                  <c:v>2538.5242548271399</c:v>
                </c:pt>
                <c:pt idx="19">
                  <c:v>2542.6726188627999</c:v>
                </c:pt>
                <c:pt idx="20">
                  <c:v>2546.90749656665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3376.46</c:v>
                </c:pt>
                <c:pt idx="1">
                  <c:v>3376.46</c:v>
                </c:pt>
                <c:pt idx="2">
                  <c:v>3376.46</c:v>
                </c:pt>
                <c:pt idx="3">
                  <c:v>3376.46</c:v>
                </c:pt>
                <c:pt idx="4">
                  <c:v>2441.9783239650701</c:v>
                </c:pt>
                <c:pt idx="5">
                  <c:v>2444.13236033151</c:v>
                </c:pt>
                <c:pt idx="6">
                  <c:v>2446.2977192472599</c:v>
                </c:pt>
                <c:pt idx="7">
                  <c:v>2448.4760711835602</c:v>
                </c:pt>
                <c:pt idx="8">
                  <c:v>2450.67416935548</c:v>
                </c:pt>
                <c:pt idx="9">
                  <c:v>2452.8924340705498</c:v>
                </c:pt>
                <c:pt idx="10">
                  <c:v>2455.1388234321898</c:v>
                </c:pt>
                <c:pt idx="11">
                  <c:v>2457.4107000082199</c:v>
                </c:pt>
                <c:pt idx="12">
                  <c:v>2459.7051760890399</c:v>
                </c:pt>
                <c:pt idx="13">
                  <c:v>2462.0176402095899</c:v>
                </c:pt>
                <c:pt idx="14">
                  <c:v>2192.4819928515999</c:v>
                </c:pt>
                <c:pt idx="15">
                  <c:v>2193.7973970365301</c:v>
                </c:pt>
                <c:pt idx="16">
                  <c:v>2195.1257683287699</c:v>
                </c:pt>
                <c:pt idx="17">
                  <c:v>2196.4732274817302</c:v>
                </c:pt>
                <c:pt idx="18">
                  <c:v>2197.8289993059402</c:v>
                </c:pt>
                <c:pt idx="19">
                  <c:v>2199.1973343926902</c:v>
                </c:pt>
                <c:pt idx="20">
                  <c:v>2200.5813112054798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7021.2449999999999</c:v>
                </c:pt>
                <c:pt idx="1">
                  <c:v>7021.2449999999999</c:v>
                </c:pt>
                <c:pt idx="2">
                  <c:v>5031.0325833949801</c:v>
                </c:pt>
                <c:pt idx="3">
                  <c:v>5035.6913670574604</c:v>
                </c:pt>
                <c:pt idx="4">
                  <c:v>5040.4151246967303</c:v>
                </c:pt>
                <c:pt idx="5">
                  <c:v>5045.2014638272403</c:v>
                </c:pt>
                <c:pt idx="6">
                  <c:v>5050.0710063656798</c:v>
                </c:pt>
                <c:pt idx="7">
                  <c:v>5054.9985802557103</c:v>
                </c:pt>
                <c:pt idx="8">
                  <c:v>5059.9833799471098</c:v>
                </c:pt>
                <c:pt idx="9">
                  <c:v>5065.0366425757202</c:v>
                </c:pt>
                <c:pt idx="10">
                  <c:v>5070.1817487735898</c:v>
                </c:pt>
                <c:pt idx="11">
                  <c:v>5075.3988394958096</c:v>
                </c:pt>
                <c:pt idx="12">
                  <c:v>5080.6729546993902</c:v>
                </c:pt>
                <c:pt idx="13">
                  <c:v>4795.4117367364297</c:v>
                </c:pt>
                <c:pt idx="14">
                  <c:v>4799.3182711326699</c:v>
                </c:pt>
                <c:pt idx="15">
                  <c:v>4803.2609979819899</c:v>
                </c:pt>
                <c:pt idx="16">
                  <c:v>4807.2519549403896</c:v>
                </c:pt>
                <c:pt idx="17">
                  <c:v>4811.2861524689197</c:v>
                </c:pt>
                <c:pt idx="18">
                  <c:v>4815.3754548224297</c:v>
                </c:pt>
                <c:pt idx="19">
                  <c:v>4819.5483209804697</c:v>
                </c:pt>
                <c:pt idx="20">
                  <c:v>4823.7840733212797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3391.306</c:v>
                </c:pt>
                <c:pt idx="1">
                  <c:v>3391.306</c:v>
                </c:pt>
                <c:pt idx="2">
                  <c:v>3391.306</c:v>
                </c:pt>
                <c:pt idx="3">
                  <c:v>3391.306</c:v>
                </c:pt>
                <c:pt idx="4">
                  <c:v>2254.6396100829202</c:v>
                </c:pt>
                <c:pt idx="5">
                  <c:v>2257.4458777936302</c:v>
                </c:pt>
                <c:pt idx="6">
                  <c:v>2260.2761034080099</c:v>
                </c:pt>
                <c:pt idx="7">
                  <c:v>2263.1238391330498</c:v>
                </c:pt>
                <c:pt idx="8">
                  <c:v>2265.9997701872499</c:v>
                </c:pt>
                <c:pt idx="9">
                  <c:v>2268.9054882467699</c:v>
                </c:pt>
                <c:pt idx="10">
                  <c:v>2271.84147497701</c:v>
                </c:pt>
                <c:pt idx="11">
                  <c:v>2274.8049152349699</c:v>
                </c:pt>
                <c:pt idx="12">
                  <c:v>2277.80903629265</c:v>
                </c:pt>
                <c:pt idx="13">
                  <c:v>2280.8425736119002</c:v>
                </c:pt>
                <c:pt idx="14">
                  <c:v>2036.8785890141401</c:v>
                </c:pt>
                <c:pt idx="15">
                  <c:v>2039.6226304889601</c:v>
                </c:pt>
                <c:pt idx="16">
                  <c:v>2042.38200268423</c:v>
                </c:pt>
                <c:pt idx="17">
                  <c:v>2045.16550265094</c:v>
                </c:pt>
                <c:pt idx="18">
                  <c:v>2047.9791442938199</c:v>
                </c:pt>
                <c:pt idx="19">
                  <c:v>2050.8199198122802</c:v>
                </c:pt>
                <c:pt idx="20">
                  <c:v>2053.6915399559198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4113.8329999999996</c:v>
                </c:pt>
                <c:pt idx="1">
                  <c:v>4113.8329999999996</c:v>
                </c:pt>
                <c:pt idx="2">
                  <c:v>4113.8329999999996</c:v>
                </c:pt>
                <c:pt idx="3">
                  <c:v>4113.8329999999996</c:v>
                </c:pt>
                <c:pt idx="4">
                  <c:v>4113.8329999999996</c:v>
                </c:pt>
                <c:pt idx="5">
                  <c:v>4113.8329999999996</c:v>
                </c:pt>
                <c:pt idx="6">
                  <c:v>3026.4335553516398</c:v>
                </c:pt>
                <c:pt idx="7">
                  <c:v>3028.5826833310998</c:v>
                </c:pt>
                <c:pt idx="8">
                  <c:v>3030.7502829098398</c:v>
                </c:pt>
                <c:pt idx="9">
                  <c:v>3032.9343892297902</c:v>
                </c:pt>
                <c:pt idx="10">
                  <c:v>3035.1412723457802</c:v>
                </c:pt>
                <c:pt idx="11">
                  <c:v>3037.3755470740398</c:v>
                </c:pt>
                <c:pt idx="12">
                  <c:v>3039.6400670151802</c:v>
                </c:pt>
                <c:pt idx="13">
                  <c:v>3041.9303868810998</c:v>
                </c:pt>
                <c:pt idx="14">
                  <c:v>3044.24154670494</c:v>
                </c:pt>
                <c:pt idx="15">
                  <c:v>3046.5635717673899</c:v>
                </c:pt>
                <c:pt idx="16">
                  <c:v>3048.9312041586099</c:v>
                </c:pt>
                <c:pt idx="17">
                  <c:v>2951.51208039216</c:v>
                </c:pt>
                <c:pt idx="18">
                  <c:v>2953.6470809539801</c:v>
                </c:pt>
                <c:pt idx="19">
                  <c:v>2955.8145949883601</c:v>
                </c:pt>
                <c:pt idx="20">
                  <c:v>2957.9961627428602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3387.277</c:v>
                </c:pt>
                <c:pt idx="2">
                  <c:v>3387.277</c:v>
                </c:pt>
                <c:pt idx="3">
                  <c:v>3387.277</c:v>
                </c:pt>
                <c:pt idx="4">
                  <c:v>3387.277</c:v>
                </c:pt>
                <c:pt idx="5">
                  <c:v>3387.277</c:v>
                </c:pt>
                <c:pt idx="6">
                  <c:v>3387.277</c:v>
                </c:pt>
                <c:pt idx="7">
                  <c:v>3387.277</c:v>
                </c:pt>
                <c:pt idx="8">
                  <c:v>2275.0109000262801</c:v>
                </c:pt>
                <c:pt idx="9">
                  <c:v>2277.5552623713102</c:v>
                </c:pt>
                <c:pt idx="10">
                  <c:v>2280.1240386813702</c:v>
                </c:pt>
                <c:pt idx="11">
                  <c:v>2282.7095855315702</c:v>
                </c:pt>
                <c:pt idx="12">
                  <c:v>2285.3191216206701</c:v>
                </c:pt>
                <c:pt idx="13">
                  <c:v>2287.9549475594199</c:v>
                </c:pt>
                <c:pt idx="14">
                  <c:v>2290.6116336821501</c:v>
                </c:pt>
                <c:pt idx="15">
                  <c:v>2293.30246326317</c:v>
                </c:pt>
                <c:pt idx="16">
                  <c:v>2296.0156592466901</c:v>
                </c:pt>
                <c:pt idx="17">
                  <c:v>2298.7674616407198</c:v>
                </c:pt>
                <c:pt idx="18">
                  <c:v>2301.55529136519</c:v>
                </c:pt>
                <c:pt idx="19">
                  <c:v>2229.40466035082</c:v>
                </c:pt>
                <c:pt idx="20">
                  <c:v>2232.0225545160902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8097.509</c:v>
                </c:pt>
                <c:pt idx="1">
                  <c:v>8097.509</c:v>
                </c:pt>
                <c:pt idx="2">
                  <c:v>5437.2340822589304</c:v>
                </c:pt>
                <c:pt idx="3">
                  <c:v>5444.4065424402397</c:v>
                </c:pt>
                <c:pt idx="4">
                  <c:v>5451.6518742774597</c:v>
                </c:pt>
                <c:pt idx="5">
                  <c:v>5459.0038853021797</c:v>
                </c:pt>
                <c:pt idx="6">
                  <c:v>5466.48588599919</c:v>
                </c:pt>
                <c:pt idx="7">
                  <c:v>5474.0481234582303</c:v>
                </c:pt>
                <c:pt idx="8">
                  <c:v>5481.6847524885798</c:v>
                </c:pt>
                <c:pt idx="9">
                  <c:v>5489.4596452309997</c:v>
                </c:pt>
                <c:pt idx="10">
                  <c:v>5497.3640156083802</c:v>
                </c:pt>
                <c:pt idx="11">
                  <c:v>5505.39569381413</c:v>
                </c:pt>
                <c:pt idx="12">
                  <c:v>5513.50698479721</c:v>
                </c:pt>
                <c:pt idx="13">
                  <c:v>5311.4004366320896</c:v>
                </c:pt>
                <c:pt idx="14">
                  <c:v>5318.2574492949198</c:v>
                </c:pt>
                <c:pt idx="15">
                  <c:v>5325.2208479922101</c:v>
                </c:pt>
                <c:pt idx="16">
                  <c:v>5332.29539644944</c:v>
                </c:pt>
                <c:pt idx="17">
                  <c:v>5339.4928130506296</c:v>
                </c:pt>
                <c:pt idx="18">
                  <c:v>5346.8560732389897</c:v>
                </c:pt>
                <c:pt idx="19">
                  <c:v>5354.3476746575398</c:v>
                </c:pt>
                <c:pt idx="20">
                  <c:v>5361.9389489457399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5252.9660000000003</c:v>
                </c:pt>
                <c:pt idx="1">
                  <c:v>3540.50262304324</c:v>
                </c:pt>
                <c:pt idx="2">
                  <c:v>3545.1082318721501</c:v>
                </c:pt>
                <c:pt idx="3">
                  <c:v>3549.7614960081501</c:v>
                </c:pt>
                <c:pt idx="4">
                  <c:v>3554.4470330161598</c:v>
                </c:pt>
                <c:pt idx="5">
                  <c:v>3559.16785014281</c:v>
                </c:pt>
                <c:pt idx="6">
                  <c:v>3563.9251491903901</c:v>
                </c:pt>
                <c:pt idx="7">
                  <c:v>3568.7175699798499</c:v>
                </c:pt>
                <c:pt idx="8">
                  <c:v>3573.5446513322599</c:v>
                </c:pt>
                <c:pt idx="9">
                  <c:v>3578.41651914675</c:v>
                </c:pt>
                <c:pt idx="10">
                  <c:v>3583.3297633919801</c:v>
                </c:pt>
                <c:pt idx="11">
                  <c:v>3369.08633389739</c:v>
                </c:pt>
                <c:pt idx="12">
                  <c:v>3373.8451784649501</c:v>
                </c:pt>
                <c:pt idx="13">
                  <c:v>3378.6657349516499</c:v>
                </c:pt>
                <c:pt idx="14">
                  <c:v>3383.5453662100499</c:v>
                </c:pt>
                <c:pt idx="15">
                  <c:v>3388.47806559226</c:v>
                </c:pt>
                <c:pt idx="16">
                  <c:v>3393.4583487913001</c:v>
                </c:pt>
                <c:pt idx="17">
                  <c:v>3398.5063763698599</c:v>
                </c:pt>
                <c:pt idx="18">
                  <c:v>3403.6056120131602</c:v>
                </c:pt>
                <c:pt idx="19">
                  <c:v>3408.7543556495698</c:v>
                </c:pt>
                <c:pt idx="20">
                  <c:v>3413.9617717364999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3905.2959999999998</c:v>
                </c:pt>
                <c:pt idx="2">
                  <c:v>3905.2959999999998</c:v>
                </c:pt>
                <c:pt idx="3">
                  <c:v>3905.2959999999998</c:v>
                </c:pt>
                <c:pt idx="4">
                  <c:v>3905.2959999999998</c:v>
                </c:pt>
                <c:pt idx="5">
                  <c:v>3905.2959999999998</c:v>
                </c:pt>
                <c:pt idx="6">
                  <c:v>3905.2959999999998</c:v>
                </c:pt>
                <c:pt idx="7">
                  <c:v>3905.2959999999998</c:v>
                </c:pt>
                <c:pt idx="8">
                  <c:v>2968.4028660634999</c:v>
                </c:pt>
                <c:pt idx="9">
                  <c:v>2971.1060257327499</c:v>
                </c:pt>
                <c:pt idx="10">
                  <c:v>2973.8332670056602</c:v>
                </c:pt>
                <c:pt idx="11">
                  <c:v>2976.58659067899</c:v>
                </c:pt>
                <c:pt idx="12">
                  <c:v>2979.3732381070299</c:v>
                </c:pt>
                <c:pt idx="13">
                  <c:v>2982.1840998279999</c:v>
                </c:pt>
                <c:pt idx="14">
                  <c:v>2985.0254905486399</c:v>
                </c:pt>
                <c:pt idx="15">
                  <c:v>2987.89537941966</c:v>
                </c:pt>
                <c:pt idx="16">
                  <c:v>2990.7830793988301</c:v>
                </c:pt>
                <c:pt idx="17">
                  <c:v>2993.7029631297801</c:v>
                </c:pt>
                <c:pt idx="18">
                  <c:v>2760.0409699285801</c:v>
                </c:pt>
                <c:pt idx="19">
                  <c:v>2762.5720622477802</c:v>
                </c:pt>
                <c:pt idx="20">
                  <c:v>2765.13552228341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3158.4558301821899</c:v>
                </c:pt>
                <c:pt idx="1">
                  <c:v>3162.1255943054798</c:v>
                </c:pt>
                <c:pt idx="2">
                  <c:v>3165.8269712945198</c:v>
                </c:pt>
                <c:pt idx="3">
                  <c:v>3169.5626014999998</c:v>
                </c:pt>
                <c:pt idx="4">
                  <c:v>3173.3309075616398</c:v>
                </c:pt>
                <c:pt idx="5">
                  <c:v>3177.1292440931502</c:v>
                </c:pt>
                <c:pt idx="6">
                  <c:v>3180.9638658424701</c:v>
                </c:pt>
                <c:pt idx="7">
                  <c:v>3184.8270412232901</c:v>
                </c:pt>
                <c:pt idx="8">
                  <c:v>3188.7368784904102</c:v>
                </c:pt>
                <c:pt idx="9">
                  <c:v>3192.6856527273999</c:v>
                </c:pt>
                <c:pt idx="10">
                  <c:v>2949.9326034497699</c:v>
                </c:pt>
                <c:pt idx="11">
                  <c:v>2953.7915295958901</c:v>
                </c:pt>
                <c:pt idx="12">
                  <c:v>2957.68098996347</c:v>
                </c:pt>
                <c:pt idx="13">
                  <c:v>2961.5892184999998</c:v>
                </c:pt>
                <c:pt idx="14">
                  <c:v>2965.5336910456599</c:v>
                </c:pt>
                <c:pt idx="15">
                  <c:v>2969.52669273744</c:v>
                </c:pt>
                <c:pt idx="16">
                  <c:v>2973.5580694726</c:v>
                </c:pt>
                <c:pt idx="17">
                  <c:v>2977.6111284315102</c:v>
                </c:pt>
                <c:pt idx="18">
                  <c:v>2981.6797456803702</c:v>
                </c:pt>
                <c:pt idx="19">
                  <c:v>2985.7743287123299</c:v>
                </c:pt>
                <c:pt idx="20">
                  <c:v>2989.8969323972601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2662.0790000000002</c:v>
                </c:pt>
                <c:pt idx="1">
                  <c:v>2662.0790000000002</c:v>
                </c:pt>
                <c:pt idx="2">
                  <c:v>2662.0790000000002</c:v>
                </c:pt>
                <c:pt idx="3">
                  <c:v>2662.0790000000002</c:v>
                </c:pt>
                <c:pt idx="4">
                  <c:v>2662.0790000000002</c:v>
                </c:pt>
                <c:pt idx="5">
                  <c:v>2662.0790000000002</c:v>
                </c:pt>
                <c:pt idx="6">
                  <c:v>1704.30148327961</c:v>
                </c:pt>
                <c:pt idx="7">
                  <c:v>1705.6792585079199</c:v>
                </c:pt>
                <c:pt idx="8">
                  <c:v>1707.09206406572</c:v>
                </c:pt>
                <c:pt idx="9">
                  <c:v>1708.53237281986</c:v>
                </c:pt>
                <c:pt idx="10">
                  <c:v>1709.9910754006601</c:v>
                </c:pt>
                <c:pt idx="11">
                  <c:v>1711.4817131994801</c:v>
                </c:pt>
                <c:pt idx="12">
                  <c:v>1712.9858561957201</c:v>
                </c:pt>
                <c:pt idx="13">
                  <c:v>1714.5195469580999</c:v>
                </c:pt>
                <c:pt idx="14">
                  <c:v>1716.0832798840499</c:v>
                </c:pt>
                <c:pt idx="15">
                  <c:v>1717.65985091772</c:v>
                </c:pt>
                <c:pt idx="16">
                  <c:v>1719.2553881189001</c:v>
                </c:pt>
                <c:pt idx="17">
                  <c:v>1720.8730032746901</c:v>
                </c:pt>
                <c:pt idx="18">
                  <c:v>1722.5185744359401</c:v>
                </c:pt>
                <c:pt idx="19">
                  <c:v>1724.1893592421</c:v>
                </c:pt>
                <c:pt idx="20">
                  <c:v>1725.86999227773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4876.2079999999996</c:v>
                </c:pt>
                <c:pt idx="1">
                  <c:v>4876.2079999999996</c:v>
                </c:pt>
                <c:pt idx="2">
                  <c:v>4876.2079999999996</c:v>
                </c:pt>
                <c:pt idx="3">
                  <c:v>4876.2079999999996</c:v>
                </c:pt>
                <c:pt idx="4">
                  <c:v>3395.1942180248898</c:v>
                </c:pt>
                <c:pt idx="5">
                  <c:v>3398.4077721252302</c:v>
                </c:pt>
                <c:pt idx="6">
                  <c:v>3401.6662711409599</c:v>
                </c:pt>
                <c:pt idx="7">
                  <c:v>3404.9550149461302</c:v>
                </c:pt>
                <c:pt idx="8">
                  <c:v>3408.29381641806</c:v>
                </c:pt>
                <c:pt idx="9">
                  <c:v>3411.6865117008401</c:v>
                </c:pt>
                <c:pt idx="10">
                  <c:v>3415.1464036099901</c:v>
                </c:pt>
                <c:pt idx="11">
                  <c:v>3418.6310913755301</c:v>
                </c:pt>
                <c:pt idx="12">
                  <c:v>3422.1776634446501</c:v>
                </c:pt>
                <c:pt idx="13">
                  <c:v>3425.7677423380201</c:v>
                </c:pt>
                <c:pt idx="14">
                  <c:v>3429.4208819983901</c:v>
                </c:pt>
                <c:pt idx="15">
                  <c:v>3337.2920798997202</c:v>
                </c:pt>
                <c:pt idx="16">
                  <c:v>3340.5674194675698</c:v>
                </c:pt>
                <c:pt idx="17">
                  <c:v>3343.8914960918601</c:v>
                </c:pt>
                <c:pt idx="18">
                  <c:v>3347.2488367206902</c:v>
                </c:pt>
                <c:pt idx="19">
                  <c:v>3350.6633506744902</c:v>
                </c:pt>
                <c:pt idx="20">
                  <c:v>3354.1159122839999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5181.5200000000004</c:v>
                </c:pt>
                <c:pt idx="1">
                  <c:v>5181.5200000000004</c:v>
                </c:pt>
                <c:pt idx="2">
                  <c:v>5181.5200000000004</c:v>
                </c:pt>
                <c:pt idx="3">
                  <c:v>5181.5200000000004</c:v>
                </c:pt>
                <c:pt idx="4">
                  <c:v>4126.9788336616703</c:v>
                </c:pt>
                <c:pt idx="5">
                  <c:v>4129.9418215003298</c:v>
                </c:pt>
                <c:pt idx="6">
                  <c:v>4132.9435829180302</c:v>
                </c:pt>
                <c:pt idx="7">
                  <c:v>4135.9757122483197</c:v>
                </c:pt>
                <c:pt idx="8">
                  <c:v>4139.0113050445798</c:v>
                </c:pt>
                <c:pt idx="9">
                  <c:v>4142.0525734376997</c:v>
                </c:pt>
                <c:pt idx="10">
                  <c:v>4145.0986358208302</c:v>
                </c:pt>
                <c:pt idx="11">
                  <c:v>4148.1568103131103</c:v>
                </c:pt>
                <c:pt idx="12">
                  <c:v>4151.2299321569899</c:v>
                </c:pt>
                <c:pt idx="13">
                  <c:v>4154.3198439530297</c:v>
                </c:pt>
                <c:pt idx="14">
                  <c:v>4157.4567649902201</c:v>
                </c:pt>
                <c:pt idx="15">
                  <c:v>4160.6149267253704</c:v>
                </c:pt>
                <c:pt idx="16">
                  <c:v>4163.79791905414</c:v>
                </c:pt>
                <c:pt idx="17">
                  <c:v>4167.0112411045902</c:v>
                </c:pt>
                <c:pt idx="18">
                  <c:v>4170.2660417003699</c:v>
                </c:pt>
                <c:pt idx="19">
                  <c:v>4173.5380811589503</c:v>
                </c:pt>
                <c:pt idx="20">
                  <c:v>4176.8234919178103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3866.1309999999999</c:v>
                </c:pt>
                <c:pt idx="1">
                  <c:v>3866.1309999999999</c:v>
                </c:pt>
                <c:pt idx="2">
                  <c:v>3866.1309999999999</c:v>
                </c:pt>
                <c:pt idx="3">
                  <c:v>2962.9961272013502</c:v>
                </c:pt>
                <c:pt idx="4">
                  <c:v>2964.2759559638398</c:v>
                </c:pt>
                <c:pt idx="5">
                  <c:v>2965.5669484188002</c:v>
                </c:pt>
                <c:pt idx="6">
                  <c:v>2966.8786237874901</c:v>
                </c:pt>
                <c:pt idx="7">
                  <c:v>2968.2020527505201</c:v>
                </c:pt>
                <c:pt idx="8">
                  <c:v>2969.5338588855998</c:v>
                </c:pt>
                <c:pt idx="9">
                  <c:v>2970.8867068169202</c:v>
                </c:pt>
                <c:pt idx="10">
                  <c:v>2972.2492688448701</c:v>
                </c:pt>
                <c:pt idx="11">
                  <c:v>2973.6271409493402</c:v>
                </c:pt>
                <c:pt idx="12">
                  <c:v>2975.0203430349902</c:v>
                </c:pt>
                <c:pt idx="13">
                  <c:v>2976.42393728866</c:v>
                </c:pt>
                <c:pt idx="14">
                  <c:v>2977.8441970581898</c:v>
                </c:pt>
                <c:pt idx="15">
                  <c:v>2979.2837242055398</c:v>
                </c:pt>
                <c:pt idx="16">
                  <c:v>2980.7367859804999</c:v>
                </c:pt>
                <c:pt idx="17">
                  <c:v>2982.1992555689299</c:v>
                </c:pt>
                <c:pt idx="18">
                  <c:v>2983.6682090815102</c:v>
                </c:pt>
                <c:pt idx="19">
                  <c:v>2985.1713888683198</c:v>
                </c:pt>
                <c:pt idx="20">
                  <c:v>2986.6980889331098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6526.4759999999997</c:v>
                </c:pt>
                <c:pt idx="1">
                  <c:v>4808.4903612812204</c:v>
                </c:pt>
                <c:pt idx="2">
                  <c:v>4812.6583234706504</c:v>
                </c:pt>
                <c:pt idx="3">
                  <c:v>4816.8631952396099</c:v>
                </c:pt>
                <c:pt idx="4">
                  <c:v>4821.12294026994</c:v>
                </c:pt>
                <c:pt idx="5">
                  <c:v>4825.4308683442996</c:v>
                </c:pt>
                <c:pt idx="6">
                  <c:v>4829.7832231169996</c:v>
                </c:pt>
                <c:pt idx="7">
                  <c:v>4834.1940896963697</c:v>
                </c:pt>
                <c:pt idx="8">
                  <c:v>4838.6619037055698</c:v>
                </c:pt>
                <c:pt idx="9">
                  <c:v>4843.1671901664204</c:v>
                </c:pt>
                <c:pt idx="10">
                  <c:v>4847.7330372644101</c:v>
                </c:pt>
                <c:pt idx="11">
                  <c:v>4852.34859676224</c:v>
                </c:pt>
                <c:pt idx="12">
                  <c:v>4502.30221644843</c:v>
                </c:pt>
                <c:pt idx="13">
                  <c:v>4506.0347419039299</c:v>
                </c:pt>
                <c:pt idx="14">
                  <c:v>4509.8037452916597</c:v>
                </c:pt>
                <c:pt idx="15">
                  <c:v>4513.5999690135604</c:v>
                </c:pt>
                <c:pt idx="16">
                  <c:v>4517.4332113987402</c:v>
                </c:pt>
                <c:pt idx="17">
                  <c:v>4521.3070258953303</c:v>
                </c:pt>
                <c:pt idx="18">
                  <c:v>4525.2162907444699</c:v>
                </c:pt>
                <c:pt idx="19">
                  <c:v>4529.1759380495096</c:v>
                </c:pt>
                <c:pt idx="20">
                  <c:v>4533.1670012825698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6354.0296868093601</c:v>
                </c:pt>
                <c:pt idx="1">
                  <c:v>6359.5691394589003</c:v>
                </c:pt>
                <c:pt idx="2">
                  <c:v>6365.1647570468003</c:v>
                </c:pt>
                <c:pt idx="3">
                  <c:v>6370.8464228721496</c:v>
                </c:pt>
                <c:pt idx="4">
                  <c:v>6376.5951424394998</c:v>
                </c:pt>
                <c:pt idx="5">
                  <c:v>6382.4178051894996</c:v>
                </c:pt>
                <c:pt idx="6">
                  <c:v>6388.3386370856197</c:v>
                </c:pt>
                <c:pt idx="7">
                  <c:v>6394.3393295730602</c:v>
                </c:pt>
                <c:pt idx="8">
                  <c:v>6400.3951519748898</c:v>
                </c:pt>
                <c:pt idx="9">
                  <c:v>6406.4887137043397</c:v>
                </c:pt>
                <c:pt idx="10">
                  <c:v>6412.6377172146103</c:v>
                </c:pt>
                <c:pt idx="11">
                  <c:v>6418.8358097591299</c:v>
                </c:pt>
                <c:pt idx="12">
                  <c:v>6425.1229073470304</c:v>
                </c:pt>
                <c:pt idx="13">
                  <c:v>6431.5274176815101</c:v>
                </c:pt>
                <c:pt idx="14">
                  <c:v>6438.0370714554801</c:v>
                </c:pt>
                <c:pt idx="15">
                  <c:v>6444.6314378801399</c:v>
                </c:pt>
                <c:pt idx="16">
                  <c:v>6451.3182023721502</c:v>
                </c:pt>
                <c:pt idx="17">
                  <c:v>6458.0741682488597</c:v>
                </c:pt>
                <c:pt idx="18">
                  <c:v>6464.9614609817399</c:v>
                </c:pt>
                <c:pt idx="19">
                  <c:v>6471.9658462248899</c:v>
                </c:pt>
                <c:pt idx="20">
                  <c:v>6479.04823053767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8698.1350000000002</c:v>
                </c:pt>
                <c:pt idx="1">
                  <c:v>8698.1350000000002</c:v>
                </c:pt>
                <c:pt idx="2">
                  <c:v>8698.1350000000002</c:v>
                </c:pt>
                <c:pt idx="3">
                  <c:v>8698.1350000000002</c:v>
                </c:pt>
                <c:pt idx="4">
                  <c:v>8698.1350000000002</c:v>
                </c:pt>
                <c:pt idx="5">
                  <c:v>6255.8581626201303</c:v>
                </c:pt>
                <c:pt idx="6">
                  <c:v>6263.3681886083896</c:v>
                </c:pt>
                <c:pt idx="7">
                  <c:v>6270.9260664144404</c:v>
                </c:pt>
                <c:pt idx="8">
                  <c:v>6278.5923913839997</c:v>
                </c:pt>
                <c:pt idx="9">
                  <c:v>6286.3484701348098</c:v>
                </c:pt>
                <c:pt idx="10">
                  <c:v>6294.1987476788399</c:v>
                </c:pt>
                <c:pt idx="11">
                  <c:v>6302.1567340824104</c:v>
                </c:pt>
                <c:pt idx="12">
                  <c:v>6310.2476932235304</c:v>
                </c:pt>
                <c:pt idx="13">
                  <c:v>6318.46490226897</c:v>
                </c:pt>
                <c:pt idx="14">
                  <c:v>6326.8065651391598</c:v>
                </c:pt>
                <c:pt idx="15">
                  <c:v>6335.2441226081801</c:v>
                </c:pt>
                <c:pt idx="16">
                  <c:v>6343.7605251228497</c:v>
                </c:pt>
                <c:pt idx="17">
                  <c:v>6352.3307170613198</c:v>
                </c:pt>
                <c:pt idx="18">
                  <c:v>6361.0349124342201</c:v>
                </c:pt>
                <c:pt idx="19">
                  <c:v>6369.8818777506003</c:v>
                </c:pt>
                <c:pt idx="20">
                  <c:v>6378.8415572733202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6827.2882364931502</c:v>
                </c:pt>
                <c:pt idx="1">
                  <c:v>6835.9311922602701</c:v>
                </c:pt>
                <c:pt idx="2">
                  <c:v>6844.6669237716897</c:v>
                </c:pt>
                <c:pt idx="3">
                  <c:v>6853.5516609726001</c:v>
                </c:pt>
                <c:pt idx="4">
                  <c:v>6862.5726391575299</c:v>
                </c:pt>
                <c:pt idx="5">
                  <c:v>6871.7060748972599</c:v>
                </c:pt>
                <c:pt idx="6">
                  <c:v>6880.9517802534201</c:v>
                </c:pt>
                <c:pt idx="7">
                  <c:v>6890.3088625365299</c:v>
                </c:pt>
                <c:pt idx="8">
                  <c:v>6899.7496303675798</c:v>
                </c:pt>
                <c:pt idx="9">
                  <c:v>6909.2983716346998</c:v>
                </c:pt>
                <c:pt idx="10">
                  <c:v>6918.9377861255698</c:v>
                </c:pt>
                <c:pt idx="11">
                  <c:v>6928.7038586369899</c:v>
                </c:pt>
                <c:pt idx="12">
                  <c:v>6938.5789922488602</c:v>
                </c:pt>
                <c:pt idx="13">
                  <c:v>6948.5693387716901</c:v>
                </c:pt>
                <c:pt idx="14">
                  <c:v>6958.67818200685</c:v>
                </c:pt>
                <c:pt idx="15">
                  <c:v>6968.9109288630098</c:v>
                </c:pt>
                <c:pt idx="16">
                  <c:v>6979.2753497374397</c:v>
                </c:pt>
                <c:pt idx="17">
                  <c:v>6989.7620233561602</c:v>
                </c:pt>
                <c:pt idx="18">
                  <c:v>7000.3802586758002</c:v>
                </c:pt>
                <c:pt idx="19">
                  <c:v>7011.1196202625597</c:v>
                </c:pt>
                <c:pt idx="20">
                  <c:v>7021.96693217352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3748.5203764195999</c:v>
                </c:pt>
                <c:pt idx="1">
                  <c:v>3752.32626265411</c:v>
                </c:pt>
                <c:pt idx="2">
                  <c:v>3756.1968572235801</c:v>
                </c:pt>
                <c:pt idx="3">
                  <c:v>3760.12974214938</c:v>
                </c:pt>
                <c:pt idx="4">
                  <c:v>3764.1332312752802</c:v>
                </c:pt>
                <c:pt idx="5">
                  <c:v>3768.1789054183</c:v>
                </c:pt>
                <c:pt idx="6">
                  <c:v>3772.2930047700602</c:v>
                </c:pt>
                <c:pt idx="7">
                  <c:v>3776.4424699486299</c:v>
                </c:pt>
                <c:pt idx="8">
                  <c:v>3780.64304748532</c:v>
                </c:pt>
                <c:pt idx="9">
                  <c:v>3784.8882148662801</c:v>
                </c:pt>
                <c:pt idx="10">
                  <c:v>3789.1647664652601</c:v>
                </c:pt>
                <c:pt idx="11">
                  <c:v>3793.4737066895</c:v>
                </c:pt>
                <c:pt idx="12">
                  <c:v>3797.8229084311802</c:v>
                </c:pt>
                <c:pt idx="13">
                  <c:v>3802.2166041560699</c:v>
                </c:pt>
                <c:pt idx="14">
                  <c:v>3806.67004973744</c:v>
                </c:pt>
                <c:pt idx="15">
                  <c:v>3811.2156664196</c:v>
                </c:pt>
                <c:pt idx="16">
                  <c:v>3815.8269378547002</c:v>
                </c:pt>
                <c:pt idx="17">
                  <c:v>3820.48661997309</c:v>
                </c:pt>
                <c:pt idx="18">
                  <c:v>3825.20428334801</c:v>
                </c:pt>
                <c:pt idx="19">
                  <c:v>3829.9589194699902</c:v>
                </c:pt>
                <c:pt idx="20">
                  <c:v>3834.77213891879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2356.4787899934799</c:v>
                </c:pt>
                <c:pt idx="1">
                  <c:v>2357.97478091324</c:v>
                </c:pt>
                <c:pt idx="2">
                  <c:v>2359.4932398124602</c:v>
                </c:pt>
                <c:pt idx="3">
                  <c:v>2361.0217302185301</c:v>
                </c:pt>
                <c:pt idx="4">
                  <c:v>2362.5675415362002</c:v>
                </c:pt>
                <c:pt idx="5">
                  <c:v>2364.1268972162402</c:v>
                </c:pt>
                <c:pt idx="6">
                  <c:v>2365.69792926125</c:v>
                </c:pt>
                <c:pt idx="7">
                  <c:v>2367.3115304876101</c:v>
                </c:pt>
                <c:pt idx="8">
                  <c:v>2368.9491067922399</c:v>
                </c:pt>
                <c:pt idx="9">
                  <c:v>2370.6124102429899</c:v>
                </c:pt>
                <c:pt idx="10">
                  <c:v>2372.3047732208101</c:v>
                </c:pt>
                <c:pt idx="11">
                  <c:v>2374.0286071738401</c:v>
                </c:pt>
                <c:pt idx="12">
                  <c:v>2375.7770900994801</c:v>
                </c:pt>
                <c:pt idx="13">
                  <c:v>2377.5706448075698</c:v>
                </c:pt>
                <c:pt idx="14">
                  <c:v>2379.3926983757301</c:v>
                </c:pt>
                <c:pt idx="15">
                  <c:v>2381.2384184279199</c:v>
                </c:pt>
                <c:pt idx="16">
                  <c:v>2383.10352759948</c:v>
                </c:pt>
                <c:pt idx="17">
                  <c:v>2384.9886455349001</c:v>
                </c:pt>
                <c:pt idx="18">
                  <c:v>2386.9004681131801</c:v>
                </c:pt>
                <c:pt idx="19">
                  <c:v>2388.8228120645799</c:v>
                </c:pt>
                <c:pt idx="20">
                  <c:v>2390.7713891503599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5592.7168704824999</c:v>
                </c:pt>
                <c:pt idx="1">
                  <c:v>5607.3923148630101</c:v>
                </c:pt>
                <c:pt idx="2">
                  <c:v>5622.33804389954</c:v>
                </c:pt>
                <c:pt idx="3">
                  <c:v>5637.6019518995399</c:v>
                </c:pt>
                <c:pt idx="4">
                  <c:v>5653.1521705692503</c:v>
                </c:pt>
                <c:pt idx="5">
                  <c:v>5669.0923538812804</c:v>
                </c:pt>
                <c:pt idx="6">
                  <c:v>5685.2901524946701</c:v>
                </c:pt>
                <c:pt idx="7">
                  <c:v>5701.8502260289197</c:v>
                </c:pt>
                <c:pt idx="8">
                  <c:v>5718.6912557518999</c:v>
                </c:pt>
                <c:pt idx="9">
                  <c:v>5735.8072867945202</c:v>
                </c:pt>
                <c:pt idx="10">
                  <c:v>5753.2169479512904</c:v>
                </c:pt>
                <c:pt idx="11">
                  <c:v>5770.9178902267904</c:v>
                </c:pt>
                <c:pt idx="12">
                  <c:v>5788.9778982359203</c:v>
                </c:pt>
                <c:pt idx="13">
                  <c:v>5807.3638693181101</c:v>
                </c:pt>
                <c:pt idx="14">
                  <c:v>5826.0583066879799</c:v>
                </c:pt>
                <c:pt idx="15">
                  <c:v>5845.0379874003002</c:v>
                </c:pt>
                <c:pt idx="16">
                  <c:v>5864.3470294916297</c:v>
                </c:pt>
                <c:pt idx="17">
                  <c:v>5884.0083164337902</c:v>
                </c:pt>
                <c:pt idx="18">
                  <c:v>5903.8854501993901</c:v>
                </c:pt>
                <c:pt idx="19">
                  <c:v>5923.98345610046</c:v>
                </c:pt>
                <c:pt idx="20">
                  <c:v>5944.3482222283101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6580.8440000000001</c:v>
                </c:pt>
                <c:pt idx="2">
                  <c:v>6580.8440000000001</c:v>
                </c:pt>
                <c:pt idx="3">
                  <c:v>6580.8440000000001</c:v>
                </c:pt>
                <c:pt idx="4">
                  <c:v>6580.8440000000001</c:v>
                </c:pt>
                <c:pt idx="5">
                  <c:v>6580.8440000000001</c:v>
                </c:pt>
                <c:pt idx="6">
                  <c:v>6580.8440000000001</c:v>
                </c:pt>
                <c:pt idx="7">
                  <c:v>6580.8440000000001</c:v>
                </c:pt>
                <c:pt idx="8">
                  <c:v>4649.76013677626</c:v>
                </c:pt>
                <c:pt idx="9">
                  <c:v>4654.84880826484</c:v>
                </c:pt>
                <c:pt idx="10">
                  <c:v>4660.0219439579896</c:v>
                </c:pt>
                <c:pt idx="11">
                  <c:v>4665.2773998502298</c:v>
                </c:pt>
                <c:pt idx="12">
                  <c:v>4670.6164788274</c:v>
                </c:pt>
                <c:pt idx="13">
                  <c:v>4676.0176198995396</c:v>
                </c:pt>
                <c:pt idx="14">
                  <c:v>4681.4691562027401</c:v>
                </c:pt>
                <c:pt idx="15">
                  <c:v>4686.9658866538803</c:v>
                </c:pt>
                <c:pt idx="16">
                  <c:v>4692.5538527251101</c:v>
                </c:pt>
                <c:pt idx="17">
                  <c:v>4698.2021501771696</c:v>
                </c:pt>
                <c:pt idx="18">
                  <c:v>4554.0037241780801</c:v>
                </c:pt>
                <c:pt idx="19">
                  <c:v>4559.1387680570797</c:v>
                </c:pt>
                <c:pt idx="20">
                  <c:v>4564.3334182100498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3497.1869999999999</c:v>
                </c:pt>
                <c:pt idx="2">
                  <c:v>3497.1869999999999</c:v>
                </c:pt>
                <c:pt idx="3">
                  <c:v>3497.1869999999999</c:v>
                </c:pt>
                <c:pt idx="4">
                  <c:v>3497.1869999999999</c:v>
                </c:pt>
                <c:pt idx="5">
                  <c:v>3497.1869999999999</c:v>
                </c:pt>
                <c:pt idx="6">
                  <c:v>3497.1869999999999</c:v>
                </c:pt>
                <c:pt idx="7">
                  <c:v>2454.36679968219</c:v>
                </c:pt>
                <c:pt idx="8">
                  <c:v>2456.31849762922</c:v>
                </c:pt>
                <c:pt idx="9">
                  <c:v>2458.29960095464</c:v>
                </c:pt>
                <c:pt idx="10">
                  <c:v>2460.3017666642299</c:v>
                </c:pt>
                <c:pt idx="11">
                  <c:v>2462.3138324882798</c:v>
                </c:pt>
                <c:pt idx="12">
                  <c:v>2464.3425775379001</c:v>
                </c:pt>
                <c:pt idx="13">
                  <c:v>2466.3891813759501</c:v>
                </c:pt>
                <c:pt idx="14">
                  <c:v>2468.4491211105001</c:v>
                </c:pt>
                <c:pt idx="15">
                  <c:v>2470.5321944328798</c:v>
                </c:pt>
                <c:pt idx="16">
                  <c:v>2472.63197541918</c:v>
                </c:pt>
                <c:pt idx="17">
                  <c:v>2474.7609323470301</c:v>
                </c:pt>
                <c:pt idx="18">
                  <c:v>2418.4193874124799</c:v>
                </c:pt>
                <c:pt idx="19">
                  <c:v>2420.4838788493098</c:v>
                </c:pt>
                <c:pt idx="20">
                  <c:v>2422.56671462862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4474.3514494758001</c:v>
                </c:pt>
                <c:pt idx="1">
                  <c:v>4477.7395801716902</c:v>
                </c:pt>
                <c:pt idx="2">
                  <c:v>4481.1682649741297</c:v>
                </c:pt>
                <c:pt idx="3">
                  <c:v>4484.62568377352</c:v>
                </c:pt>
                <c:pt idx="4">
                  <c:v>4488.1267203433799</c:v>
                </c:pt>
                <c:pt idx="5">
                  <c:v>4491.6642847902604</c:v>
                </c:pt>
                <c:pt idx="6">
                  <c:v>4495.2447824986302</c:v>
                </c:pt>
                <c:pt idx="7">
                  <c:v>4498.8788582137004</c:v>
                </c:pt>
                <c:pt idx="8">
                  <c:v>4502.5466471330301</c:v>
                </c:pt>
                <c:pt idx="9">
                  <c:v>4506.2674774624002</c:v>
                </c:pt>
                <c:pt idx="10">
                  <c:v>4510.04927127062</c:v>
                </c:pt>
                <c:pt idx="11">
                  <c:v>4412.2542379710803</c:v>
                </c:pt>
                <c:pt idx="12">
                  <c:v>4415.8134559375903</c:v>
                </c:pt>
                <c:pt idx="13">
                  <c:v>4419.3920426286104</c:v>
                </c:pt>
                <c:pt idx="14">
                  <c:v>4423.0225270030396</c:v>
                </c:pt>
                <c:pt idx="15">
                  <c:v>4426.6900737412498</c:v>
                </c:pt>
                <c:pt idx="16">
                  <c:v>4430.3856576697099</c:v>
                </c:pt>
                <c:pt idx="17">
                  <c:v>4434.1214632831097</c:v>
                </c:pt>
                <c:pt idx="18">
                  <c:v>4437.9123538721497</c:v>
                </c:pt>
                <c:pt idx="19">
                  <c:v>4441.7332418066999</c:v>
                </c:pt>
                <c:pt idx="20">
                  <c:v>4445.6004765327198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2957.7939999999999</c:v>
                </c:pt>
                <c:pt idx="1">
                  <c:v>2957.7939999999999</c:v>
                </c:pt>
                <c:pt idx="2">
                  <c:v>2957.7939999999999</c:v>
                </c:pt>
                <c:pt idx="3">
                  <c:v>2957.7939999999999</c:v>
                </c:pt>
                <c:pt idx="4">
                  <c:v>2957.7939999999999</c:v>
                </c:pt>
                <c:pt idx="5">
                  <c:v>2957.7939999999999</c:v>
                </c:pt>
                <c:pt idx="6">
                  <c:v>2031.5724913193501</c:v>
                </c:pt>
                <c:pt idx="7">
                  <c:v>2033.21437374743</c:v>
                </c:pt>
                <c:pt idx="8">
                  <c:v>2034.87504820548</c:v>
                </c:pt>
                <c:pt idx="9">
                  <c:v>2036.5496597123299</c:v>
                </c:pt>
                <c:pt idx="10">
                  <c:v>2038.23655517723</c:v>
                </c:pt>
                <c:pt idx="11">
                  <c:v>2039.9419232166099</c:v>
                </c:pt>
                <c:pt idx="12">
                  <c:v>2041.6687353535999</c:v>
                </c:pt>
                <c:pt idx="13">
                  <c:v>2043.41542704623</c:v>
                </c:pt>
                <c:pt idx="14">
                  <c:v>2045.20103395719</c:v>
                </c:pt>
                <c:pt idx="15">
                  <c:v>2047.0148756737999</c:v>
                </c:pt>
                <c:pt idx="16">
                  <c:v>2048.8375370128401</c:v>
                </c:pt>
                <c:pt idx="17">
                  <c:v>1945.28881501712</c:v>
                </c:pt>
                <c:pt idx="18">
                  <c:v>1946.82250129709</c:v>
                </c:pt>
                <c:pt idx="19">
                  <c:v>1948.3622785117</c:v>
                </c:pt>
                <c:pt idx="20">
                  <c:v>1949.9191496404101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4213.3301732645295</c:v>
                </c:pt>
                <c:pt idx="1">
                  <c:v>4216.9219550961097</c:v>
                </c:pt>
                <c:pt idx="2">
                  <c:v>4220.5651863121702</c:v>
                </c:pt>
                <c:pt idx="3">
                  <c:v>4224.2340117356198</c:v>
                </c:pt>
                <c:pt idx="4">
                  <c:v>4227.9468124807199</c:v>
                </c:pt>
                <c:pt idx="5">
                  <c:v>4231.7140742209704</c:v>
                </c:pt>
                <c:pt idx="6">
                  <c:v>4235.5387090205804</c:v>
                </c:pt>
                <c:pt idx="7">
                  <c:v>4239.4234554941104</c:v>
                </c:pt>
                <c:pt idx="8">
                  <c:v>4243.3892121814497</c:v>
                </c:pt>
                <c:pt idx="9">
                  <c:v>4247.3942311983201</c:v>
                </c:pt>
                <c:pt idx="10">
                  <c:v>4251.43970552265</c:v>
                </c:pt>
                <c:pt idx="11">
                  <c:v>4255.5321330116903</c:v>
                </c:pt>
                <c:pt idx="12">
                  <c:v>4259.6885118243199</c:v>
                </c:pt>
                <c:pt idx="13">
                  <c:v>4263.8820434568997</c:v>
                </c:pt>
                <c:pt idx="14">
                  <c:v>4268.1408172952897</c:v>
                </c:pt>
                <c:pt idx="15">
                  <c:v>4272.4812996027704</c:v>
                </c:pt>
                <c:pt idx="16">
                  <c:v>4276.8919253486401</c:v>
                </c:pt>
                <c:pt idx="17">
                  <c:v>4281.3692648548404</c:v>
                </c:pt>
                <c:pt idx="18">
                  <c:v>4285.9172253902898</c:v>
                </c:pt>
                <c:pt idx="19">
                  <c:v>4290.55366820776</c:v>
                </c:pt>
                <c:pt idx="20">
                  <c:v>4295.2460959413202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5783.3310000000001</c:v>
                </c:pt>
                <c:pt idx="1">
                  <c:v>5783.3310000000001</c:v>
                </c:pt>
                <c:pt idx="2">
                  <c:v>5783.3310000000001</c:v>
                </c:pt>
                <c:pt idx="3">
                  <c:v>5783.3310000000001</c:v>
                </c:pt>
                <c:pt idx="4">
                  <c:v>4605.8983604220703</c:v>
                </c:pt>
                <c:pt idx="5">
                  <c:v>4608.0095644036201</c:v>
                </c:pt>
                <c:pt idx="6">
                  <c:v>4610.1547781037898</c:v>
                </c:pt>
                <c:pt idx="7">
                  <c:v>4612.3158723975703</c:v>
                </c:pt>
                <c:pt idx="8">
                  <c:v>4614.4926250061699</c:v>
                </c:pt>
                <c:pt idx="9">
                  <c:v>4616.6849129859302</c:v>
                </c:pt>
                <c:pt idx="10">
                  <c:v>4618.8945592542896</c:v>
                </c:pt>
                <c:pt idx="11">
                  <c:v>4621.1097433589402</c:v>
                </c:pt>
                <c:pt idx="12">
                  <c:v>4623.3370054300904</c:v>
                </c:pt>
                <c:pt idx="13">
                  <c:v>4625.5736141969001</c:v>
                </c:pt>
                <c:pt idx="14">
                  <c:v>4627.8254067305297</c:v>
                </c:pt>
                <c:pt idx="15">
                  <c:v>4630.0939873164298</c:v>
                </c:pt>
                <c:pt idx="16">
                  <c:v>4632.3949249043599</c:v>
                </c:pt>
                <c:pt idx="17">
                  <c:v>4634.7156555149304</c:v>
                </c:pt>
                <c:pt idx="18">
                  <c:v>4637.0559536359997</c:v>
                </c:pt>
                <c:pt idx="19">
                  <c:v>4639.42737125447</c:v>
                </c:pt>
                <c:pt idx="20">
                  <c:v>4641.8243083765301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4150.27482177198</c:v>
                </c:pt>
                <c:pt idx="1">
                  <c:v>4155.1789795054401</c:v>
                </c:pt>
                <c:pt idx="2">
                  <c:v>4160.1233881208</c:v>
                </c:pt>
                <c:pt idx="3">
                  <c:v>4165.1259812664503</c:v>
                </c:pt>
                <c:pt idx="4">
                  <c:v>4170.1694768808802</c:v>
                </c:pt>
                <c:pt idx="5">
                  <c:v>4175.2852262844699</c:v>
                </c:pt>
                <c:pt idx="6">
                  <c:v>4180.4739259093203</c:v>
                </c:pt>
                <c:pt idx="7">
                  <c:v>4185.7209313436697</c:v>
                </c:pt>
                <c:pt idx="8">
                  <c:v>4191.0357116872601</c:v>
                </c:pt>
                <c:pt idx="9">
                  <c:v>4196.43032019988</c:v>
                </c:pt>
                <c:pt idx="10">
                  <c:v>4201.9005087569403</c:v>
                </c:pt>
                <c:pt idx="11">
                  <c:v>3987.8342527990399</c:v>
                </c:pt>
                <c:pt idx="12">
                  <c:v>3992.1890679414</c:v>
                </c:pt>
                <c:pt idx="13">
                  <c:v>3996.60871586646</c:v>
                </c:pt>
                <c:pt idx="14">
                  <c:v>4001.0847506782202</c:v>
                </c:pt>
                <c:pt idx="15">
                  <c:v>4005.6181925015699</c:v>
                </c:pt>
                <c:pt idx="16">
                  <c:v>4010.2111295986701</c:v>
                </c:pt>
                <c:pt idx="17">
                  <c:v>4014.8844398871902</c:v>
                </c:pt>
                <c:pt idx="18">
                  <c:v>4019.6076263609102</c:v>
                </c:pt>
                <c:pt idx="19">
                  <c:v>4024.3819470991102</c:v>
                </c:pt>
                <c:pt idx="20">
                  <c:v>4029.22049160399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5536.8374557945199</c:v>
                </c:pt>
                <c:pt idx="1">
                  <c:v>5542.0695422876697</c:v>
                </c:pt>
                <c:pt idx="2">
                  <c:v>5547.3503411301399</c:v>
                </c:pt>
                <c:pt idx="3">
                  <c:v>5552.71810404384</c:v>
                </c:pt>
                <c:pt idx="4">
                  <c:v>5558.1500632931502</c:v>
                </c:pt>
                <c:pt idx="5">
                  <c:v>5563.6400210123302</c:v>
                </c:pt>
                <c:pt idx="6">
                  <c:v>5569.20664039863</c:v>
                </c:pt>
                <c:pt idx="7">
                  <c:v>5574.8419976137002</c:v>
                </c:pt>
                <c:pt idx="8">
                  <c:v>5580.5713324835597</c:v>
                </c:pt>
                <c:pt idx="9">
                  <c:v>5586.3951156137</c:v>
                </c:pt>
                <c:pt idx="10">
                  <c:v>5592.3163449753401</c:v>
                </c:pt>
                <c:pt idx="11">
                  <c:v>5264.2226859406401</c:v>
                </c:pt>
                <c:pt idx="12">
                  <c:v>5269.0577333926904</c:v>
                </c:pt>
                <c:pt idx="13">
                  <c:v>5273.9340887009103</c:v>
                </c:pt>
                <c:pt idx="14">
                  <c:v>5278.8547329041103</c:v>
                </c:pt>
                <c:pt idx="15">
                  <c:v>5283.8172553767099</c:v>
                </c:pt>
                <c:pt idx="16">
                  <c:v>5288.8222682716896</c:v>
                </c:pt>
                <c:pt idx="17">
                  <c:v>5293.8922700662097</c:v>
                </c:pt>
                <c:pt idx="18">
                  <c:v>5299.0094241278503</c:v>
                </c:pt>
                <c:pt idx="19">
                  <c:v>5304.1865823036496</c:v>
                </c:pt>
                <c:pt idx="20">
                  <c:v>5309.4408478881296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4828.134</c:v>
                </c:pt>
                <c:pt idx="1">
                  <c:v>4828.134</c:v>
                </c:pt>
                <c:pt idx="2">
                  <c:v>4828.134</c:v>
                </c:pt>
                <c:pt idx="3">
                  <c:v>4828.134</c:v>
                </c:pt>
                <c:pt idx="4">
                  <c:v>3061.7555431963501</c:v>
                </c:pt>
                <c:pt idx="5">
                  <c:v>3065.2957744383598</c:v>
                </c:pt>
                <c:pt idx="6">
                  <c:v>3068.8611906955898</c:v>
                </c:pt>
                <c:pt idx="7">
                  <c:v>3072.4808721887398</c:v>
                </c:pt>
                <c:pt idx="8">
                  <c:v>3076.1539171324198</c:v>
                </c:pt>
                <c:pt idx="9">
                  <c:v>3079.8961824809699</c:v>
                </c:pt>
                <c:pt idx="10">
                  <c:v>3083.6845557351598</c:v>
                </c:pt>
                <c:pt idx="11">
                  <c:v>3087.5209842557101</c:v>
                </c:pt>
                <c:pt idx="12">
                  <c:v>3091.4246122024401</c:v>
                </c:pt>
                <c:pt idx="13">
                  <c:v>3095.3855921887398</c:v>
                </c:pt>
                <c:pt idx="14">
                  <c:v>3099.3863345616401</c:v>
                </c:pt>
                <c:pt idx="15">
                  <c:v>3103.4326551004601</c:v>
                </c:pt>
                <c:pt idx="16">
                  <c:v>3107.5039848599699</c:v>
                </c:pt>
                <c:pt idx="17">
                  <c:v>3111.62667527245</c:v>
                </c:pt>
                <c:pt idx="18">
                  <c:v>3115.8048062313501</c:v>
                </c:pt>
                <c:pt idx="19">
                  <c:v>3120.04932881887</c:v>
                </c:pt>
                <c:pt idx="20">
                  <c:v>3124.3670679512902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4850.5469999999996</c:v>
                </c:pt>
                <c:pt idx="1">
                  <c:v>4850.5469999999996</c:v>
                </c:pt>
                <c:pt idx="2">
                  <c:v>4850.5469999999996</c:v>
                </c:pt>
                <c:pt idx="3">
                  <c:v>4850.5469999999996</c:v>
                </c:pt>
                <c:pt idx="4">
                  <c:v>4850.5469999999996</c:v>
                </c:pt>
                <c:pt idx="5">
                  <c:v>4850.5469999999996</c:v>
                </c:pt>
                <c:pt idx="6">
                  <c:v>3466.4793183588499</c:v>
                </c:pt>
                <c:pt idx="7">
                  <c:v>3469.33110281583</c:v>
                </c:pt>
                <c:pt idx="8">
                  <c:v>3472.2101263497202</c:v>
                </c:pt>
                <c:pt idx="9">
                  <c:v>3475.1116678171702</c:v>
                </c:pt>
                <c:pt idx="10">
                  <c:v>3478.03889133539</c:v>
                </c:pt>
                <c:pt idx="11">
                  <c:v>3480.98673410332</c:v>
                </c:pt>
                <c:pt idx="12">
                  <c:v>3483.9585986950501</c:v>
                </c:pt>
                <c:pt idx="13">
                  <c:v>3486.9612180991999</c:v>
                </c:pt>
                <c:pt idx="14">
                  <c:v>3489.9874717499301</c:v>
                </c:pt>
                <c:pt idx="15">
                  <c:v>3493.0551476430301</c:v>
                </c:pt>
                <c:pt idx="16">
                  <c:v>3496.1467856813501</c:v>
                </c:pt>
                <c:pt idx="17">
                  <c:v>3499.2574390746699</c:v>
                </c:pt>
                <c:pt idx="18">
                  <c:v>3502.3994911943801</c:v>
                </c:pt>
                <c:pt idx="19">
                  <c:v>3505.5846678059802</c:v>
                </c:pt>
                <c:pt idx="20">
                  <c:v>3508.7990487666798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2790.1755679349299</c:v>
                </c:pt>
                <c:pt idx="1">
                  <c:v>2792.45260066644</c:v>
                </c:pt>
                <c:pt idx="2">
                  <c:v>2794.7470443099301</c:v>
                </c:pt>
                <c:pt idx="3">
                  <c:v>2797.0663275407501</c:v>
                </c:pt>
                <c:pt idx="4">
                  <c:v>2799.4082558167802</c:v>
                </c:pt>
                <c:pt idx="5">
                  <c:v>2801.7774555876699</c:v>
                </c:pt>
                <c:pt idx="6">
                  <c:v>2804.1675010075301</c:v>
                </c:pt>
                <c:pt idx="7">
                  <c:v>2806.57867460034</c:v>
                </c:pt>
                <c:pt idx="8">
                  <c:v>2809.0259044869899</c:v>
                </c:pt>
                <c:pt idx="9">
                  <c:v>2811.5030084414402</c:v>
                </c:pt>
                <c:pt idx="10">
                  <c:v>2814.0162805873301</c:v>
                </c:pt>
                <c:pt idx="11">
                  <c:v>2517.96649321119</c:v>
                </c:pt>
                <c:pt idx="12">
                  <c:v>2519.5280304200901</c:v>
                </c:pt>
                <c:pt idx="13">
                  <c:v>2521.1080770673502</c:v>
                </c:pt>
                <c:pt idx="14">
                  <c:v>2522.7075049691798</c:v>
                </c:pt>
                <c:pt idx="15">
                  <c:v>2524.3258116849302</c:v>
                </c:pt>
                <c:pt idx="16">
                  <c:v>2525.9528241757998</c:v>
                </c:pt>
                <c:pt idx="17">
                  <c:v>2527.5942577420101</c:v>
                </c:pt>
                <c:pt idx="18">
                  <c:v>2529.2477131209998</c:v>
                </c:pt>
                <c:pt idx="19">
                  <c:v>2530.92273176256</c:v>
                </c:pt>
                <c:pt idx="20">
                  <c:v>2532.62056487785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5773.2790000000005</c:v>
                </c:pt>
                <c:pt idx="1">
                  <c:v>5773.2790000000005</c:v>
                </c:pt>
                <c:pt idx="2">
                  <c:v>4554.7119769988503</c:v>
                </c:pt>
                <c:pt idx="3">
                  <c:v>4557.8173864748596</c:v>
                </c:pt>
                <c:pt idx="4">
                  <c:v>4560.9549243156298</c:v>
                </c:pt>
                <c:pt idx="5">
                  <c:v>4564.1228135539604</c:v>
                </c:pt>
                <c:pt idx="6">
                  <c:v>4567.3219099382904</c:v>
                </c:pt>
                <c:pt idx="7">
                  <c:v>4570.5373223447596</c:v>
                </c:pt>
                <c:pt idx="8">
                  <c:v>4573.7779897850796</c:v>
                </c:pt>
                <c:pt idx="9">
                  <c:v>4577.0378974707801</c:v>
                </c:pt>
                <c:pt idx="10">
                  <c:v>4580.3141556246901</c:v>
                </c:pt>
                <c:pt idx="11">
                  <c:v>4583.6118156098801</c:v>
                </c:pt>
                <c:pt idx="12">
                  <c:v>4586.92840669617</c:v>
                </c:pt>
                <c:pt idx="13">
                  <c:v>4304.1307767055496</c:v>
                </c:pt>
                <c:pt idx="14">
                  <c:v>4307.4337123982796</c:v>
                </c:pt>
                <c:pt idx="15">
                  <c:v>4310.7714549889197</c:v>
                </c:pt>
                <c:pt idx="16">
                  <c:v>4314.1389110323698</c:v>
                </c:pt>
                <c:pt idx="17">
                  <c:v>4317.5235995795501</c:v>
                </c:pt>
                <c:pt idx="18">
                  <c:v>4320.9406841810196</c:v>
                </c:pt>
                <c:pt idx="19">
                  <c:v>4324.4071786055001</c:v>
                </c:pt>
                <c:pt idx="20">
                  <c:v>4327.8960858718701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7386.0152012142999</c:v>
                </c:pt>
                <c:pt idx="1">
                  <c:v>7389.8653381042805</c:v>
                </c:pt>
                <c:pt idx="2">
                  <c:v>7393.7538055749101</c:v>
                </c:pt>
                <c:pt idx="3">
                  <c:v>7397.6820588696901</c:v>
                </c:pt>
                <c:pt idx="4">
                  <c:v>7401.6589663691802</c:v>
                </c:pt>
                <c:pt idx="5">
                  <c:v>7405.6996250653301</c:v>
                </c:pt>
                <c:pt idx="6">
                  <c:v>7409.78444534563</c:v>
                </c:pt>
                <c:pt idx="7">
                  <c:v>7413.9197285588998</c:v>
                </c:pt>
                <c:pt idx="8">
                  <c:v>7418.1237474203799</c:v>
                </c:pt>
                <c:pt idx="9">
                  <c:v>7422.3627434711498</c:v>
                </c:pt>
                <c:pt idx="10">
                  <c:v>7426.64483650479</c:v>
                </c:pt>
                <c:pt idx="11">
                  <c:v>7375.3244157736899</c:v>
                </c:pt>
                <c:pt idx="12">
                  <c:v>7379.48998356621</c:v>
                </c:pt>
                <c:pt idx="13">
                  <c:v>7383.7008369509103</c:v>
                </c:pt>
                <c:pt idx="14">
                  <c:v>7387.9490182305899</c:v>
                </c:pt>
                <c:pt idx="15">
                  <c:v>7392.2518542993703</c:v>
                </c:pt>
                <c:pt idx="16">
                  <c:v>7396.6012374175198</c:v>
                </c:pt>
                <c:pt idx="17">
                  <c:v>7401.00933928824</c:v>
                </c:pt>
                <c:pt idx="18">
                  <c:v>7405.4903634900102</c:v>
                </c:pt>
                <c:pt idx="19">
                  <c:v>7410.0289343801396</c:v>
                </c:pt>
                <c:pt idx="20">
                  <c:v>7414.6320315604999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5105.3050000000003</c:v>
                </c:pt>
                <c:pt idx="1">
                  <c:v>5105.3050000000003</c:v>
                </c:pt>
                <c:pt idx="2">
                  <c:v>5105.3050000000003</c:v>
                </c:pt>
                <c:pt idx="3">
                  <c:v>5105.3050000000003</c:v>
                </c:pt>
                <c:pt idx="4">
                  <c:v>5105.3050000000003</c:v>
                </c:pt>
                <c:pt idx="5">
                  <c:v>5105.3050000000003</c:v>
                </c:pt>
                <c:pt idx="6">
                  <c:v>4007.3488721681902</c:v>
                </c:pt>
                <c:pt idx="7">
                  <c:v>4009.9288842245101</c:v>
                </c:pt>
                <c:pt idx="8">
                  <c:v>4012.5219678455101</c:v>
                </c:pt>
                <c:pt idx="9">
                  <c:v>4015.14794580441</c:v>
                </c:pt>
                <c:pt idx="10">
                  <c:v>4017.79951272983</c:v>
                </c:pt>
                <c:pt idx="11">
                  <c:v>4020.46562888889</c:v>
                </c:pt>
                <c:pt idx="12">
                  <c:v>4023.1656034330299</c:v>
                </c:pt>
                <c:pt idx="13">
                  <c:v>4025.8887107518999</c:v>
                </c:pt>
                <c:pt idx="14">
                  <c:v>4028.63313834475</c:v>
                </c:pt>
                <c:pt idx="15">
                  <c:v>4031.3977761955898</c:v>
                </c:pt>
                <c:pt idx="16">
                  <c:v>4034.1990326681898</c:v>
                </c:pt>
                <c:pt idx="17">
                  <c:v>3809.7588244490098</c:v>
                </c:pt>
                <c:pt idx="18">
                  <c:v>3812.1911191856898</c:v>
                </c:pt>
                <c:pt idx="19">
                  <c:v>3814.6538266621001</c:v>
                </c:pt>
                <c:pt idx="20">
                  <c:v>3817.1412715936099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3667.7719999999999</c:v>
                </c:pt>
                <c:pt idx="1">
                  <c:v>3667.7719999999999</c:v>
                </c:pt>
                <c:pt idx="2">
                  <c:v>3667.7719999999999</c:v>
                </c:pt>
                <c:pt idx="3">
                  <c:v>2584.0505287313099</c:v>
                </c:pt>
                <c:pt idx="4">
                  <c:v>2585.68187236324</c:v>
                </c:pt>
                <c:pt idx="5">
                  <c:v>2587.32987888352</c:v>
                </c:pt>
                <c:pt idx="6">
                  <c:v>2588.9933907019399</c:v>
                </c:pt>
                <c:pt idx="7">
                  <c:v>2590.67478776077</c:v>
                </c:pt>
                <c:pt idx="8">
                  <c:v>2592.38390564061</c:v>
                </c:pt>
                <c:pt idx="9">
                  <c:v>2594.1171335773101</c:v>
                </c:pt>
                <c:pt idx="10">
                  <c:v>2595.8756736525202</c:v>
                </c:pt>
                <c:pt idx="11">
                  <c:v>2597.65509989256</c:v>
                </c:pt>
                <c:pt idx="12">
                  <c:v>2599.4437840294599</c:v>
                </c:pt>
                <c:pt idx="13">
                  <c:v>2601.2449606925402</c:v>
                </c:pt>
                <c:pt idx="14">
                  <c:v>2603.0635081632199</c:v>
                </c:pt>
                <c:pt idx="15">
                  <c:v>2604.9033121474599</c:v>
                </c:pt>
                <c:pt idx="16">
                  <c:v>2606.7600557525302</c:v>
                </c:pt>
                <c:pt idx="17">
                  <c:v>2608.6265583467598</c:v>
                </c:pt>
                <c:pt idx="18">
                  <c:v>2610.52231800967</c:v>
                </c:pt>
                <c:pt idx="19">
                  <c:v>2612.45591493643</c:v>
                </c:pt>
                <c:pt idx="20">
                  <c:v>2614.4087953733601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3696.7762588998798</c:v>
                </c:pt>
                <c:pt idx="1">
                  <c:v>3699.6745750792702</c:v>
                </c:pt>
                <c:pt idx="2">
                  <c:v>3702.5954197393498</c:v>
                </c:pt>
                <c:pt idx="3">
                  <c:v>3705.5597332508901</c:v>
                </c:pt>
                <c:pt idx="4">
                  <c:v>3708.5649110582599</c:v>
                </c:pt>
                <c:pt idx="5">
                  <c:v>3711.5856782523701</c:v>
                </c:pt>
                <c:pt idx="6">
                  <c:v>3714.6375013370998</c:v>
                </c:pt>
                <c:pt idx="7">
                  <c:v>3717.7269181781699</c:v>
                </c:pt>
                <c:pt idx="8">
                  <c:v>3720.8745946008798</c:v>
                </c:pt>
                <c:pt idx="9">
                  <c:v>3724.0806767947702</c:v>
                </c:pt>
                <c:pt idx="10">
                  <c:v>3727.3429711356298</c:v>
                </c:pt>
                <c:pt idx="11">
                  <c:v>3730.6326281889501</c:v>
                </c:pt>
                <c:pt idx="12">
                  <c:v>3733.9633930037598</c:v>
                </c:pt>
                <c:pt idx="13">
                  <c:v>3737.3415163580198</c:v>
                </c:pt>
                <c:pt idx="14">
                  <c:v>3740.7617413347698</c:v>
                </c:pt>
                <c:pt idx="15">
                  <c:v>3744.1997046919901</c:v>
                </c:pt>
                <c:pt idx="16">
                  <c:v>3747.6563784732798</c:v>
                </c:pt>
                <c:pt idx="17">
                  <c:v>3751.1710729420302</c:v>
                </c:pt>
                <c:pt idx="18">
                  <c:v>3754.7819970277401</c:v>
                </c:pt>
                <c:pt idx="19">
                  <c:v>3758.4398029405502</c:v>
                </c:pt>
                <c:pt idx="20">
                  <c:v>3762.1448170662102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4740.46902394886</c:v>
                </c:pt>
                <c:pt idx="1">
                  <c:v>4746.5433873132397</c:v>
                </c:pt>
                <c:pt idx="2">
                  <c:v>4752.7164360346997</c:v>
                </c:pt>
                <c:pt idx="3">
                  <c:v>4758.9829448821902</c:v>
                </c:pt>
                <c:pt idx="4">
                  <c:v>4765.3262238502302</c:v>
                </c:pt>
                <c:pt idx="5">
                  <c:v>4771.7337289570796</c:v>
                </c:pt>
                <c:pt idx="6">
                  <c:v>4778.20139018995</c:v>
                </c:pt>
                <c:pt idx="7">
                  <c:v>4784.7666859744304</c:v>
                </c:pt>
                <c:pt idx="8">
                  <c:v>4791.4361349716901</c:v>
                </c:pt>
                <c:pt idx="9">
                  <c:v>4798.2014717643797</c:v>
                </c:pt>
                <c:pt idx="10">
                  <c:v>4628.2705557146101</c:v>
                </c:pt>
                <c:pt idx="11">
                  <c:v>4634.2008310136998</c:v>
                </c:pt>
                <c:pt idx="12">
                  <c:v>4640.2213113949801</c:v>
                </c:pt>
                <c:pt idx="13">
                  <c:v>4646.3039492032003</c:v>
                </c:pt>
                <c:pt idx="14">
                  <c:v>4652.4544640000004</c:v>
                </c:pt>
                <c:pt idx="15">
                  <c:v>4658.6801499292196</c:v>
                </c:pt>
                <c:pt idx="16">
                  <c:v>4664.9885309246602</c:v>
                </c:pt>
                <c:pt idx="17">
                  <c:v>4671.3883562351602</c:v>
                </c:pt>
                <c:pt idx="18">
                  <c:v>4677.8643726324199</c:v>
                </c:pt>
                <c:pt idx="19">
                  <c:v>4684.4500063401802</c:v>
                </c:pt>
                <c:pt idx="20">
                  <c:v>4691.1757623721496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2959.6439999999998</c:v>
                </c:pt>
                <c:pt idx="3">
                  <c:v>2959.6439999999998</c:v>
                </c:pt>
                <c:pt idx="4">
                  <c:v>2959.6439999999998</c:v>
                </c:pt>
                <c:pt idx="5">
                  <c:v>2959.6439999999998</c:v>
                </c:pt>
                <c:pt idx="6">
                  <c:v>2959.6439999999998</c:v>
                </c:pt>
                <c:pt idx="7">
                  <c:v>2959.6439999999998</c:v>
                </c:pt>
                <c:pt idx="8">
                  <c:v>2959.6439999999998</c:v>
                </c:pt>
                <c:pt idx="9">
                  <c:v>2959.6439999999998</c:v>
                </c:pt>
                <c:pt idx="10">
                  <c:v>2959.6439999999998</c:v>
                </c:pt>
                <c:pt idx="11">
                  <c:v>2348.4338125558902</c:v>
                </c:pt>
                <c:pt idx="12">
                  <c:v>2349.2903465099398</c:v>
                </c:pt>
                <c:pt idx="13">
                  <c:v>2350.1574419223298</c:v>
                </c:pt>
                <c:pt idx="14">
                  <c:v>2351.0306358471298</c:v>
                </c:pt>
                <c:pt idx="15">
                  <c:v>2351.9190523889401</c:v>
                </c:pt>
                <c:pt idx="16">
                  <c:v>2352.8358313915101</c:v>
                </c:pt>
                <c:pt idx="17">
                  <c:v>2353.7640493210101</c:v>
                </c:pt>
                <c:pt idx="18">
                  <c:v>2354.7022339932901</c:v>
                </c:pt>
                <c:pt idx="19">
                  <c:v>2355.6518245707298</c:v>
                </c:pt>
                <c:pt idx="20">
                  <c:v>2356.6114301786101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6590.04131581201</c:v>
                </c:pt>
                <c:pt idx="1">
                  <c:v>6600.8003354455104</c:v>
                </c:pt>
                <c:pt idx="2">
                  <c:v>6611.6518230551301</c:v>
                </c:pt>
                <c:pt idx="3">
                  <c:v>6622.5958269968096</c:v>
                </c:pt>
                <c:pt idx="4">
                  <c:v>6633.75521714563</c:v>
                </c:pt>
                <c:pt idx="5">
                  <c:v>6645.0850355288603</c:v>
                </c:pt>
                <c:pt idx="6">
                  <c:v>6656.58168613406</c:v>
                </c:pt>
                <c:pt idx="7">
                  <c:v>6668.2224611020501</c:v>
                </c:pt>
                <c:pt idx="8">
                  <c:v>6679.9702005894997</c:v>
                </c:pt>
                <c:pt idx="9">
                  <c:v>6691.8662650914403</c:v>
                </c:pt>
                <c:pt idx="10">
                  <c:v>6703.8861408204702</c:v>
                </c:pt>
                <c:pt idx="11">
                  <c:v>6716.03597762134</c:v>
                </c:pt>
                <c:pt idx="12">
                  <c:v>6728.3062498695399</c:v>
                </c:pt>
                <c:pt idx="13">
                  <c:v>6740.6898577208804</c:v>
                </c:pt>
                <c:pt idx="14">
                  <c:v>6753.2811481855997</c:v>
                </c:pt>
                <c:pt idx="15">
                  <c:v>6765.9813721889996</c:v>
                </c:pt>
                <c:pt idx="16">
                  <c:v>6778.7971577112203</c:v>
                </c:pt>
                <c:pt idx="17">
                  <c:v>6791.7209929133096</c:v>
                </c:pt>
                <c:pt idx="18">
                  <c:v>6804.7364763559699</c:v>
                </c:pt>
                <c:pt idx="19">
                  <c:v>6817.8188070558799</c:v>
                </c:pt>
                <c:pt idx="20">
                  <c:v>6830.99081432195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3043.9009999999998</c:v>
                </c:pt>
                <c:pt idx="1">
                  <c:v>3043.9009999999998</c:v>
                </c:pt>
                <c:pt idx="2">
                  <c:v>3043.9009999999998</c:v>
                </c:pt>
                <c:pt idx="3">
                  <c:v>3043.9009999999998</c:v>
                </c:pt>
                <c:pt idx="4">
                  <c:v>3043.9009999999998</c:v>
                </c:pt>
                <c:pt idx="5">
                  <c:v>3043.9009999999998</c:v>
                </c:pt>
                <c:pt idx="6">
                  <c:v>3043.9009999999998</c:v>
                </c:pt>
                <c:pt idx="7">
                  <c:v>3043.9009999999998</c:v>
                </c:pt>
                <c:pt idx="8">
                  <c:v>3043.9009999999998</c:v>
                </c:pt>
                <c:pt idx="9">
                  <c:v>2396.8724503387398</c:v>
                </c:pt>
                <c:pt idx="10">
                  <c:v>2398.1679759430899</c:v>
                </c:pt>
                <c:pt idx="11">
                  <c:v>2399.4751519533202</c:v>
                </c:pt>
                <c:pt idx="12">
                  <c:v>2400.79768452487</c:v>
                </c:pt>
                <c:pt idx="13">
                  <c:v>2402.1245978012098</c:v>
                </c:pt>
                <c:pt idx="14">
                  <c:v>2403.4729823798002</c:v>
                </c:pt>
                <c:pt idx="15">
                  <c:v>2404.8307247530402</c:v>
                </c:pt>
                <c:pt idx="16">
                  <c:v>2406.2072618520001</c:v>
                </c:pt>
                <c:pt idx="17">
                  <c:v>2407.5919479839999</c:v>
                </c:pt>
                <c:pt idx="18">
                  <c:v>2408.9874509132401</c:v>
                </c:pt>
                <c:pt idx="19">
                  <c:v>2410.3961129002901</c:v>
                </c:pt>
                <c:pt idx="20">
                  <c:v>2411.8130720289801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8032.4930000000004</c:v>
                </c:pt>
                <c:pt idx="1">
                  <c:v>5257.7869391741697</c:v>
                </c:pt>
                <c:pt idx="2">
                  <c:v>5265.1889528153997</c:v>
                </c:pt>
                <c:pt idx="3">
                  <c:v>5272.6985319373798</c:v>
                </c:pt>
                <c:pt idx="4">
                  <c:v>5280.2641029889101</c:v>
                </c:pt>
                <c:pt idx="5">
                  <c:v>5287.9215936020901</c:v>
                </c:pt>
                <c:pt idx="6">
                  <c:v>5295.7039738160502</c:v>
                </c:pt>
                <c:pt idx="7">
                  <c:v>5303.5619369210699</c:v>
                </c:pt>
                <c:pt idx="8">
                  <c:v>5311.5025439699903</c:v>
                </c:pt>
                <c:pt idx="9">
                  <c:v>5319.5474108519202</c:v>
                </c:pt>
                <c:pt idx="10">
                  <c:v>5327.6834383118103</c:v>
                </c:pt>
                <c:pt idx="11">
                  <c:v>5335.9102972954997</c:v>
                </c:pt>
                <c:pt idx="12">
                  <c:v>5126.9086435991503</c:v>
                </c:pt>
                <c:pt idx="13">
                  <c:v>5134.2201009474902</c:v>
                </c:pt>
                <c:pt idx="14">
                  <c:v>5141.62944206458</c:v>
                </c:pt>
                <c:pt idx="15">
                  <c:v>5149.1447518639898</c:v>
                </c:pt>
                <c:pt idx="16">
                  <c:v>5156.7508936333998</c:v>
                </c:pt>
                <c:pt idx="17">
                  <c:v>5164.4340005593604</c:v>
                </c:pt>
                <c:pt idx="18">
                  <c:v>5172.2197726190498</c:v>
                </c:pt>
                <c:pt idx="19">
                  <c:v>5180.1009683349603</c:v>
                </c:pt>
                <c:pt idx="20">
                  <c:v>5188.1081646330704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5815.9930000000004</c:v>
                </c:pt>
                <c:pt idx="1">
                  <c:v>5815.9930000000004</c:v>
                </c:pt>
                <c:pt idx="2">
                  <c:v>5815.9930000000004</c:v>
                </c:pt>
                <c:pt idx="3">
                  <c:v>5815.9930000000004</c:v>
                </c:pt>
                <c:pt idx="4">
                  <c:v>5815.9930000000004</c:v>
                </c:pt>
                <c:pt idx="5">
                  <c:v>5815.9930000000004</c:v>
                </c:pt>
                <c:pt idx="6">
                  <c:v>4486.7333437751104</c:v>
                </c:pt>
                <c:pt idx="7">
                  <c:v>4490.4786795570799</c:v>
                </c:pt>
                <c:pt idx="8">
                  <c:v>4494.2427419977203</c:v>
                </c:pt>
                <c:pt idx="9">
                  <c:v>4498.0201635308204</c:v>
                </c:pt>
                <c:pt idx="10">
                  <c:v>4501.8291536598199</c:v>
                </c:pt>
                <c:pt idx="11">
                  <c:v>4505.6635849474897</c:v>
                </c:pt>
                <c:pt idx="12">
                  <c:v>4509.5095725993197</c:v>
                </c:pt>
                <c:pt idx="13">
                  <c:v>4513.3842741484004</c:v>
                </c:pt>
                <c:pt idx="14">
                  <c:v>4517.2965958675804</c:v>
                </c:pt>
                <c:pt idx="15">
                  <c:v>4521.2467451735201</c:v>
                </c:pt>
                <c:pt idx="16">
                  <c:v>4525.21933602626</c:v>
                </c:pt>
                <c:pt idx="17">
                  <c:v>4529.21267769521</c:v>
                </c:pt>
                <c:pt idx="18">
                  <c:v>4533.2274323653</c:v>
                </c:pt>
                <c:pt idx="19">
                  <c:v>4537.2805421700896</c:v>
                </c:pt>
                <c:pt idx="20">
                  <c:v>4541.3646245319596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3676.9658438705301</c:v>
                </c:pt>
                <c:pt idx="1">
                  <c:v>3680.38241695944</c:v>
                </c:pt>
                <c:pt idx="2">
                  <c:v>3683.83199213135</c:v>
                </c:pt>
                <c:pt idx="3">
                  <c:v>3687.2974276631699</c:v>
                </c:pt>
                <c:pt idx="4">
                  <c:v>3690.79098584743</c:v>
                </c:pt>
                <c:pt idx="5">
                  <c:v>3694.32174278002</c:v>
                </c:pt>
                <c:pt idx="6">
                  <c:v>3697.8713360891802</c:v>
                </c:pt>
                <c:pt idx="7">
                  <c:v>3701.4579529666898</c:v>
                </c:pt>
                <c:pt idx="8">
                  <c:v>3705.0799576054301</c:v>
                </c:pt>
                <c:pt idx="9">
                  <c:v>3708.72214867311</c:v>
                </c:pt>
                <c:pt idx="10">
                  <c:v>3712.4095093513301</c:v>
                </c:pt>
                <c:pt idx="11">
                  <c:v>3475.4282219357201</c:v>
                </c:pt>
                <c:pt idx="12">
                  <c:v>3479.43276032322</c:v>
                </c:pt>
                <c:pt idx="13">
                  <c:v>3483.4451525024601</c:v>
                </c:pt>
                <c:pt idx="14">
                  <c:v>3487.4962976452698</c:v>
                </c:pt>
                <c:pt idx="15">
                  <c:v>3491.5899329281901</c:v>
                </c:pt>
                <c:pt idx="16">
                  <c:v>3495.7099726810802</c:v>
                </c:pt>
                <c:pt idx="17">
                  <c:v>3499.85165240174</c:v>
                </c:pt>
                <c:pt idx="18">
                  <c:v>3504.0170498656998</c:v>
                </c:pt>
                <c:pt idx="19">
                  <c:v>3508.2016250268598</c:v>
                </c:pt>
                <c:pt idx="20">
                  <c:v>3512.40996381279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2841.3020000000001</c:v>
                </c:pt>
                <c:pt idx="1">
                  <c:v>1882.2185246264801</c:v>
                </c:pt>
                <c:pt idx="2">
                  <c:v>1884.05606819543</c:v>
                </c:pt>
                <c:pt idx="3">
                  <c:v>1885.9115594054799</c:v>
                </c:pt>
                <c:pt idx="4">
                  <c:v>1887.78311235205</c:v>
                </c:pt>
                <c:pt idx="5">
                  <c:v>1889.6748178753401</c:v>
                </c:pt>
                <c:pt idx="6">
                  <c:v>1891.57718945845</c:v>
                </c:pt>
                <c:pt idx="7">
                  <c:v>1893.49202623973</c:v>
                </c:pt>
                <c:pt idx="8">
                  <c:v>1895.4198010283101</c:v>
                </c:pt>
                <c:pt idx="9">
                  <c:v>1897.36180028904</c:v>
                </c:pt>
                <c:pt idx="10">
                  <c:v>1899.31765316575</c:v>
                </c:pt>
                <c:pt idx="11">
                  <c:v>1901.2882548703201</c:v>
                </c:pt>
                <c:pt idx="12">
                  <c:v>1715.75651153995</c:v>
                </c:pt>
                <c:pt idx="13">
                  <c:v>1717.01683371119</c:v>
                </c:pt>
                <c:pt idx="14">
                  <c:v>1718.28683581735</c:v>
                </c:pt>
                <c:pt idx="15">
                  <c:v>1719.56525603881</c:v>
                </c:pt>
                <c:pt idx="16">
                  <c:v>1720.8555498036501</c:v>
                </c:pt>
                <c:pt idx="17">
                  <c:v>1722.16113748059</c:v>
                </c:pt>
                <c:pt idx="18">
                  <c:v>1723.48488924772</c:v>
                </c:pt>
                <c:pt idx="19">
                  <c:v>1724.8277484360699</c:v>
                </c:pt>
                <c:pt idx="20">
                  <c:v>1726.18435603082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1571.40800850863</c:v>
                </c:pt>
                <c:pt idx="1">
                  <c:v>1572.73867314219</c:v>
                </c:pt>
                <c:pt idx="2">
                  <c:v>1574.0808861529699</c:v>
                </c:pt>
                <c:pt idx="3">
                  <c:v>1575.43738189802</c:v>
                </c:pt>
                <c:pt idx="4">
                  <c:v>1576.80687915005</c:v>
                </c:pt>
                <c:pt idx="5">
                  <c:v>1578.1859771191</c:v>
                </c:pt>
                <c:pt idx="6">
                  <c:v>1579.5882562480999</c:v>
                </c:pt>
                <c:pt idx="7">
                  <c:v>1581.0107518300399</c:v>
                </c:pt>
                <c:pt idx="8">
                  <c:v>1582.44940834361</c:v>
                </c:pt>
                <c:pt idx="9">
                  <c:v>1583.9009163774699</c:v>
                </c:pt>
                <c:pt idx="10">
                  <c:v>1585.38092943519</c:v>
                </c:pt>
                <c:pt idx="11">
                  <c:v>1527.1421249657501</c:v>
                </c:pt>
                <c:pt idx="12">
                  <c:v>1528.3184146486601</c:v>
                </c:pt>
                <c:pt idx="13">
                  <c:v>1529.50811738331</c:v>
                </c:pt>
                <c:pt idx="14">
                  <c:v>1530.7204115423599</c:v>
                </c:pt>
                <c:pt idx="15">
                  <c:v>1531.9622251788401</c:v>
                </c:pt>
                <c:pt idx="16">
                  <c:v>1533.2163351230299</c:v>
                </c:pt>
                <c:pt idx="17">
                  <c:v>1534.4888934855401</c:v>
                </c:pt>
                <c:pt idx="18">
                  <c:v>1535.7766668696099</c:v>
                </c:pt>
                <c:pt idx="19">
                  <c:v>1537.08704059107</c:v>
                </c:pt>
                <c:pt idx="20">
                  <c:v>1538.4132079769199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8116.9459999999999</c:v>
                </c:pt>
                <c:pt idx="1">
                  <c:v>8116.9459999999999</c:v>
                </c:pt>
                <c:pt idx="2">
                  <c:v>8116.9459999999999</c:v>
                </c:pt>
                <c:pt idx="3">
                  <c:v>5909.2665849254199</c:v>
                </c:pt>
                <c:pt idx="4">
                  <c:v>5915.2872831035002</c:v>
                </c:pt>
                <c:pt idx="5">
                  <c:v>5921.4194327595096</c:v>
                </c:pt>
                <c:pt idx="6">
                  <c:v>5927.6276798173503</c:v>
                </c:pt>
                <c:pt idx="7">
                  <c:v>5933.8818150213101</c:v>
                </c:pt>
                <c:pt idx="8">
                  <c:v>5940.19554580365</c:v>
                </c:pt>
                <c:pt idx="9">
                  <c:v>5946.5557138599697</c:v>
                </c:pt>
                <c:pt idx="10">
                  <c:v>5953.0115947762597</c:v>
                </c:pt>
                <c:pt idx="11">
                  <c:v>5959.5536012618004</c:v>
                </c:pt>
                <c:pt idx="12">
                  <c:v>5966.1794173790004</c:v>
                </c:pt>
                <c:pt idx="13">
                  <c:v>5972.8791928067003</c:v>
                </c:pt>
                <c:pt idx="14">
                  <c:v>5799.2289779204702</c:v>
                </c:pt>
                <c:pt idx="15">
                  <c:v>5805.5270551502999</c:v>
                </c:pt>
                <c:pt idx="16">
                  <c:v>5811.8683884874399</c:v>
                </c:pt>
                <c:pt idx="17">
                  <c:v>5818.2756100589804</c:v>
                </c:pt>
                <c:pt idx="18">
                  <c:v>5824.76076784627</c:v>
                </c:pt>
                <c:pt idx="19">
                  <c:v>5831.3038111187198</c:v>
                </c:pt>
                <c:pt idx="20">
                  <c:v>5837.9190401845499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3496.2809999999999</c:v>
                </c:pt>
                <c:pt idx="1">
                  <c:v>3496.2809999999999</c:v>
                </c:pt>
                <c:pt idx="2">
                  <c:v>2246.1037623310499</c:v>
                </c:pt>
                <c:pt idx="3">
                  <c:v>2248.7237934600498</c:v>
                </c:pt>
                <c:pt idx="4">
                  <c:v>2251.3804719372101</c:v>
                </c:pt>
                <c:pt idx="5">
                  <c:v>2254.05907318037</c:v>
                </c:pt>
                <c:pt idx="6">
                  <c:v>2256.7715032408701</c:v>
                </c:pt>
                <c:pt idx="7">
                  <c:v>2259.52058872831</c:v>
                </c:pt>
                <c:pt idx="8">
                  <c:v>2262.3083661004598</c:v>
                </c:pt>
                <c:pt idx="9">
                  <c:v>2265.14439080479</c:v>
                </c:pt>
                <c:pt idx="10">
                  <c:v>2268.0178168310499</c:v>
                </c:pt>
                <c:pt idx="11">
                  <c:v>2270.9247047465801</c:v>
                </c:pt>
                <c:pt idx="12">
                  <c:v>2273.8511812454299</c:v>
                </c:pt>
                <c:pt idx="13">
                  <c:v>2072.9748796461199</c:v>
                </c:pt>
                <c:pt idx="14">
                  <c:v>2074.8342473310499</c:v>
                </c:pt>
                <c:pt idx="15">
                  <c:v>2076.7310277100501</c:v>
                </c:pt>
                <c:pt idx="16">
                  <c:v>2078.6435238630102</c:v>
                </c:pt>
                <c:pt idx="17">
                  <c:v>2080.5703048652999</c:v>
                </c:pt>
                <c:pt idx="18">
                  <c:v>2082.5264706232902</c:v>
                </c:pt>
                <c:pt idx="19">
                  <c:v>2084.5225695228301</c:v>
                </c:pt>
                <c:pt idx="20">
                  <c:v>2086.5449720593601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4791.9740000000002</c:v>
                </c:pt>
                <c:pt idx="1">
                  <c:v>4791.9740000000002</c:v>
                </c:pt>
                <c:pt idx="2">
                  <c:v>4791.9740000000002</c:v>
                </c:pt>
                <c:pt idx="3">
                  <c:v>4791.9740000000002</c:v>
                </c:pt>
                <c:pt idx="4">
                  <c:v>3398.9401245925201</c:v>
                </c:pt>
                <c:pt idx="5">
                  <c:v>3402.7830423114001</c:v>
                </c:pt>
                <c:pt idx="6">
                  <c:v>3406.6820674464002</c:v>
                </c:pt>
                <c:pt idx="7">
                  <c:v>3410.6399870622399</c:v>
                </c:pt>
                <c:pt idx="8">
                  <c:v>3414.6274291889999</c:v>
                </c:pt>
                <c:pt idx="9">
                  <c:v>3418.6543485174702</c:v>
                </c:pt>
                <c:pt idx="10">
                  <c:v>3422.73225024667</c:v>
                </c:pt>
                <c:pt idx="11">
                  <c:v>3426.8634478305498</c:v>
                </c:pt>
                <c:pt idx="12">
                  <c:v>3431.0326178166601</c:v>
                </c:pt>
                <c:pt idx="13">
                  <c:v>3435.2305194917599</c:v>
                </c:pt>
                <c:pt idx="14">
                  <c:v>3439.4772244287301</c:v>
                </c:pt>
                <c:pt idx="15">
                  <c:v>3107.3283981705399</c:v>
                </c:pt>
                <c:pt idx="16">
                  <c:v>3110.8897682965999</c:v>
                </c:pt>
                <c:pt idx="17">
                  <c:v>3114.4917497429001</c:v>
                </c:pt>
                <c:pt idx="18">
                  <c:v>3118.1317281626002</c:v>
                </c:pt>
                <c:pt idx="19">
                  <c:v>3121.8122072453798</c:v>
                </c:pt>
                <c:pt idx="20">
                  <c:v>3125.54614338594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7726.0609999999997</c:v>
                </c:pt>
                <c:pt idx="1">
                  <c:v>7726.0609999999997</c:v>
                </c:pt>
                <c:pt idx="2">
                  <c:v>7726.0609999999997</c:v>
                </c:pt>
                <c:pt idx="3">
                  <c:v>7726.0609999999997</c:v>
                </c:pt>
                <c:pt idx="4">
                  <c:v>5925.8484581305402</c:v>
                </c:pt>
                <c:pt idx="5">
                  <c:v>5931.0588572316201</c:v>
                </c:pt>
                <c:pt idx="6">
                  <c:v>5936.3287389972202</c:v>
                </c:pt>
                <c:pt idx="7">
                  <c:v>5941.6619416814401</c:v>
                </c:pt>
                <c:pt idx="8">
                  <c:v>5947.0419879881802</c:v>
                </c:pt>
                <c:pt idx="9">
                  <c:v>5952.4851693258097</c:v>
                </c:pt>
                <c:pt idx="10">
                  <c:v>5957.9788610994701</c:v>
                </c:pt>
                <c:pt idx="11">
                  <c:v>5963.5279064159704</c:v>
                </c:pt>
                <c:pt idx="12">
                  <c:v>5969.1276606840402</c:v>
                </c:pt>
                <c:pt idx="13">
                  <c:v>5974.76914133226</c:v>
                </c:pt>
                <c:pt idx="14">
                  <c:v>5980.45094954248</c:v>
                </c:pt>
                <c:pt idx="15">
                  <c:v>5829.05757558197</c:v>
                </c:pt>
                <c:pt idx="16">
                  <c:v>5834.6768962686901</c:v>
                </c:pt>
                <c:pt idx="17">
                  <c:v>5840.3334772383396</c:v>
                </c:pt>
                <c:pt idx="18">
                  <c:v>5846.0406341771904</c:v>
                </c:pt>
                <c:pt idx="19">
                  <c:v>5851.78871256603</c:v>
                </c:pt>
                <c:pt idx="20">
                  <c:v>5857.5776530307103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5624.3042156643796</c:v>
                </c:pt>
                <c:pt idx="1">
                  <c:v>5627.3545327779702</c:v>
                </c:pt>
                <c:pt idx="2">
                  <c:v>5630.44378466324</c:v>
                </c:pt>
                <c:pt idx="3">
                  <c:v>5633.5812060981698</c:v>
                </c:pt>
                <c:pt idx="4">
                  <c:v>5636.7605962768303</c:v>
                </c:pt>
                <c:pt idx="5">
                  <c:v>5639.9722414109601</c:v>
                </c:pt>
                <c:pt idx="6">
                  <c:v>5643.2102273350501</c:v>
                </c:pt>
                <c:pt idx="7">
                  <c:v>5646.46337651256</c:v>
                </c:pt>
                <c:pt idx="8">
                  <c:v>5649.7455997671204</c:v>
                </c:pt>
                <c:pt idx="9">
                  <c:v>5653.0466169446299</c:v>
                </c:pt>
                <c:pt idx="10">
                  <c:v>5656.4023406318502</c:v>
                </c:pt>
                <c:pt idx="11">
                  <c:v>5517.68102080479</c:v>
                </c:pt>
                <c:pt idx="12">
                  <c:v>5520.7907951704201</c:v>
                </c:pt>
                <c:pt idx="13">
                  <c:v>5523.9238597431504</c:v>
                </c:pt>
                <c:pt idx="14">
                  <c:v>5527.0803686228001</c:v>
                </c:pt>
                <c:pt idx="15">
                  <c:v>5530.26313007094</c:v>
                </c:pt>
                <c:pt idx="16">
                  <c:v>5533.4846592702197</c:v>
                </c:pt>
                <c:pt idx="17">
                  <c:v>5536.7308897798403</c:v>
                </c:pt>
                <c:pt idx="18">
                  <c:v>5540.0079420955599</c:v>
                </c:pt>
                <c:pt idx="19">
                  <c:v>5543.3164148646401</c:v>
                </c:pt>
                <c:pt idx="20">
                  <c:v>5546.6506606409002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11750.733</c:v>
                </c:pt>
                <c:pt idx="1">
                  <c:v>11750.733</c:v>
                </c:pt>
                <c:pt idx="2">
                  <c:v>11750.733</c:v>
                </c:pt>
                <c:pt idx="3">
                  <c:v>11750.733</c:v>
                </c:pt>
                <c:pt idx="4">
                  <c:v>9238.7602105547994</c:v>
                </c:pt>
                <c:pt idx="5">
                  <c:v>9248.0761533995392</c:v>
                </c:pt>
                <c:pt idx="6">
                  <c:v>9257.4549606803594</c:v>
                </c:pt>
                <c:pt idx="7">
                  <c:v>9266.9082585502292</c:v>
                </c:pt>
                <c:pt idx="8">
                  <c:v>9276.4312381598193</c:v>
                </c:pt>
                <c:pt idx="9">
                  <c:v>9286.02582758676</c:v>
                </c:pt>
                <c:pt idx="10">
                  <c:v>9295.6596664977205</c:v>
                </c:pt>
                <c:pt idx="11">
                  <c:v>9305.3709809178108</c:v>
                </c:pt>
                <c:pt idx="12">
                  <c:v>9315.1475339223707</c:v>
                </c:pt>
                <c:pt idx="13">
                  <c:v>9324.9804560342509</c:v>
                </c:pt>
                <c:pt idx="14">
                  <c:v>9334.8515743744301</c:v>
                </c:pt>
                <c:pt idx="15">
                  <c:v>9344.8020351415507</c:v>
                </c:pt>
                <c:pt idx="16">
                  <c:v>9354.8284074155308</c:v>
                </c:pt>
                <c:pt idx="17">
                  <c:v>9364.9081706415509</c:v>
                </c:pt>
                <c:pt idx="18">
                  <c:v>9375.0491829497696</c:v>
                </c:pt>
                <c:pt idx="19">
                  <c:v>9385.2442048196408</c:v>
                </c:pt>
                <c:pt idx="20">
                  <c:v>9395.5172090730593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7926.1580000000004</c:v>
                </c:pt>
                <c:pt idx="1">
                  <c:v>7926.1580000000004</c:v>
                </c:pt>
                <c:pt idx="2">
                  <c:v>5777.8501539890403</c:v>
                </c:pt>
                <c:pt idx="3">
                  <c:v>5783.6516187493198</c:v>
                </c:pt>
                <c:pt idx="4">
                  <c:v>5789.5247135931504</c:v>
                </c:pt>
                <c:pt idx="5">
                  <c:v>5795.47241820411</c:v>
                </c:pt>
                <c:pt idx="6">
                  <c:v>5801.4934562479502</c:v>
                </c:pt>
                <c:pt idx="7">
                  <c:v>5807.5939179534298</c:v>
                </c:pt>
                <c:pt idx="8">
                  <c:v>5813.7615819000002</c:v>
                </c:pt>
                <c:pt idx="9">
                  <c:v>5820.0351829273995</c:v>
                </c:pt>
                <c:pt idx="10">
                  <c:v>5826.4004094972597</c:v>
                </c:pt>
                <c:pt idx="11">
                  <c:v>5832.8453291849301</c:v>
                </c:pt>
                <c:pt idx="12">
                  <c:v>5480.9847804999999</c:v>
                </c:pt>
                <c:pt idx="13">
                  <c:v>5485.7907396187202</c:v>
                </c:pt>
                <c:pt idx="14">
                  <c:v>5490.6696127967998</c:v>
                </c:pt>
                <c:pt idx="15">
                  <c:v>5495.6139024885797</c:v>
                </c:pt>
                <c:pt idx="16">
                  <c:v>5500.5902224383599</c:v>
                </c:pt>
                <c:pt idx="17">
                  <c:v>5505.6438158789997</c:v>
                </c:pt>
                <c:pt idx="18">
                  <c:v>5510.7686317283096</c:v>
                </c:pt>
                <c:pt idx="19">
                  <c:v>5515.9687918516001</c:v>
                </c:pt>
                <c:pt idx="20">
                  <c:v>5521.2192288173501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3381.7330000000002</c:v>
                </c:pt>
                <c:pt idx="1">
                  <c:v>3381.7330000000002</c:v>
                </c:pt>
                <c:pt idx="2">
                  <c:v>3381.7330000000002</c:v>
                </c:pt>
                <c:pt idx="3">
                  <c:v>3381.7330000000002</c:v>
                </c:pt>
                <c:pt idx="4">
                  <c:v>2414.8228374493201</c:v>
                </c:pt>
                <c:pt idx="5">
                  <c:v>2416.9394424858401</c:v>
                </c:pt>
                <c:pt idx="6">
                  <c:v>2419.0744929607299</c:v>
                </c:pt>
                <c:pt idx="7">
                  <c:v>2421.23007093973</c:v>
                </c:pt>
                <c:pt idx="8">
                  <c:v>2423.4080411762602</c:v>
                </c:pt>
                <c:pt idx="9">
                  <c:v>2425.6148800219198</c:v>
                </c:pt>
                <c:pt idx="10">
                  <c:v>2427.85437596256</c:v>
                </c:pt>
                <c:pt idx="11">
                  <c:v>2430.1244345260302</c:v>
                </c:pt>
                <c:pt idx="12">
                  <c:v>2432.4237974255698</c:v>
                </c:pt>
                <c:pt idx="13">
                  <c:v>2434.7401428502299</c:v>
                </c:pt>
                <c:pt idx="14">
                  <c:v>2223.4600779315101</c:v>
                </c:pt>
                <c:pt idx="15">
                  <c:v>2224.98102714384</c:v>
                </c:pt>
                <c:pt idx="16">
                  <c:v>2226.5181377374402</c:v>
                </c:pt>
                <c:pt idx="17">
                  <c:v>2228.0791215844802</c:v>
                </c:pt>
                <c:pt idx="18">
                  <c:v>2229.6506092465802</c:v>
                </c:pt>
                <c:pt idx="19">
                  <c:v>2231.23878725342</c:v>
                </c:pt>
                <c:pt idx="20">
                  <c:v>2232.8462845867598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6427.2569999999996</c:v>
                </c:pt>
                <c:pt idx="1">
                  <c:v>6427.2569999999996</c:v>
                </c:pt>
                <c:pt idx="2">
                  <c:v>6427.2569999999996</c:v>
                </c:pt>
                <c:pt idx="3">
                  <c:v>4764.4036352337898</c:v>
                </c:pt>
                <c:pt idx="4">
                  <c:v>4768.81319658539</c:v>
                </c:pt>
                <c:pt idx="5">
                  <c:v>4773.25152313333</c:v>
                </c:pt>
                <c:pt idx="6">
                  <c:v>4777.7319264584503</c:v>
                </c:pt>
                <c:pt idx="7">
                  <c:v>4782.2525566648401</c:v>
                </c:pt>
                <c:pt idx="8">
                  <c:v>4786.8062220657503</c:v>
                </c:pt>
                <c:pt idx="9">
                  <c:v>4791.40493453607</c:v>
                </c:pt>
                <c:pt idx="10">
                  <c:v>4796.0721880401798</c:v>
                </c:pt>
                <c:pt idx="11">
                  <c:v>4800.7806921305901</c:v>
                </c:pt>
                <c:pt idx="12">
                  <c:v>4805.5373311497697</c:v>
                </c:pt>
                <c:pt idx="13">
                  <c:v>4810.3394732767101</c:v>
                </c:pt>
                <c:pt idx="14">
                  <c:v>4529.7998152922401</c:v>
                </c:pt>
                <c:pt idx="15">
                  <c:v>4533.9420035296798</c:v>
                </c:pt>
                <c:pt idx="16">
                  <c:v>4538.1328543135496</c:v>
                </c:pt>
                <c:pt idx="17">
                  <c:v>4542.3700597899597</c:v>
                </c:pt>
                <c:pt idx="18">
                  <c:v>4546.6503275738196</c:v>
                </c:pt>
                <c:pt idx="19">
                  <c:v>4550.9817153957401</c:v>
                </c:pt>
                <c:pt idx="20">
                  <c:v>4555.3461886118703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3834.4859999999999</c:v>
                </c:pt>
                <c:pt idx="1">
                  <c:v>2615.43464107407</c:v>
                </c:pt>
                <c:pt idx="2">
                  <c:v>2617.7578885066901</c:v>
                </c:pt>
                <c:pt idx="3">
                  <c:v>2620.1125067664998</c:v>
                </c:pt>
                <c:pt idx="4">
                  <c:v>2622.4875010391502</c:v>
                </c:pt>
                <c:pt idx="5">
                  <c:v>2624.88069710639</c:v>
                </c:pt>
                <c:pt idx="6">
                  <c:v>2627.2951713492698</c:v>
                </c:pt>
                <c:pt idx="7">
                  <c:v>2629.7354113646002</c:v>
                </c:pt>
                <c:pt idx="8">
                  <c:v>2632.2139172878101</c:v>
                </c:pt>
                <c:pt idx="9">
                  <c:v>2634.71498235126</c:v>
                </c:pt>
                <c:pt idx="10">
                  <c:v>2637.2377375251799</c:v>
                </c:pt>
                <c:pt idx="11">
                  <c:v>2639.8026974158402</c:v>
                </c:pt>
                <c:pt idx="12">
                  <c:v>2446.3356332303701</c:v>
                </c:pt>
                <c:pt idx="13">
                  <c:v>2448.2134404769899</c:v>
                </c:pt>
                <c:pt idx="14">
                  <c:v>2450.1213188053998</c:v>
                </c:pt>
                <c:pt idx="15">
                  <c:v>2452.0601163544202</c:v>
                </c:pt>
                <c:pt idx="16">
                  <c:v>2454.0186423862901</c:v>
                </c:pt>
                <c:pt idx="17">
                  <c:v>2456.0017302074898</c:v>
                </c:pt>
                <c:pt idx="18">
                  <c:v>2458.0320816769599</c:v>
                </c:pt>
                <c:pt idx="19">
                  <c:v>2460.1054013989601</c:v>
                </c:pt>
                <c:pt idx="20">
                  <c:v>2462.20904609634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7086.3609999999999</c:v>
                </c:pt>
                <c:pt idx="1">
                  <c:v>7086.3609999999999</c:v>
                </c:pt>
                <c:pt idx="2">
                  <c:v>7086.3609999999999</c:v>
                </c:pt>
                <c:pt idx="3">
                  <c:v>7086.3609999999999</c:v>
                </c:pt>
                <c:pt idx="4">
                  <c:v>7086.3609999999999</c:v>
                </c:pt>
                <c:pt idx="5">
                  <c:v>7086.3609999999999</c:v>
                </c:pt>
                <c:pt idx="6">
                  <c:v>4551.5739344988597</c:v>
                </c:pt>
                <c:pt idx="7">
                  <c:v>4559.8450150159797</c:v>
                </c:pt>
                <c:pt idx="8">
                  <c:v>4568.2243000878998</c:v>
                </c:pt>
                <c:pt idx="9">
                  <c:v>4576.6867223025101</c:v>
                </c:pt>
                <c:pt idx="10">
                  <c:v>4585.23066360959</c:v>
                </c:pt>
                <c:pt idx="11">
                  <c:v>4593.8694679200898</c:v>
                </c:pt>
                <c:pt idx="12">
                  <c:v>4602.6004160970297</c:v>
                </c:pt>
                <c:pt idx="13">
                  <c:v>4611.4360485878997</c:v>
                </c:pt>
                <c:pt idx="14">
                  <c:v>4620.3907890890396</c:v>
                </c:pt>
                <c:pt idx="15">
                  <c:v>4629.4268857500001</c:v>
                </c:pt>
                <c:pt idx="16">
                  <c:v>4638.5684862500002</c:v>
                </c:pt>
                <c:pt idx="17">
                  <c:v>4647.8046144452101</c:v>
                </c:pt>
                <c:pt idx="18">
                  <c:v>4657.1032409828804</c:v>
                </c:pt>
                <c:pt idx="19">
                  <c:v>4666.4838967408696</c:v>
                </c:pt>
                <c:pt idx="20">
                  <c:v>4675.9878773812798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11242.0248585178</c:v>
                </c:pt>
                <c:pt idx="1">
                  <c:v>11249.5236410367</c:v>
                </c:pt>
                <c:pt idx="2">
                  <c:v>11257.0720373862</c:v>
                </c:pt>
                <c:pt idx="3">
                  <c:v>11264.677685049999</c:v>
                </c:pt>
                <c:pt idx="4">
                  <c:v>11272.333879262</c:v>
                </c:pt>
                <c:pt idx="5">
                  <c:v>11280.0467434493</c:v>
                </c:pt>
                <c:pt idx="6">
                  <c:v>11287.8185878847</c:v>
                </c:pt>
                <c:pt idx="7">
                  <c:v>11295.6513143663</c:v>
                </c:pt>
                <c:pt idx="8">
                  <c:v>11303.526066358099</c:v>
                </c:pt>
                <c:pt idx="9">
                  <c:v>11311.4489176688</c:v>
                </c:pt>
                <c:pt idx="10">
                  <c:v>11096.453165950899</c:v>
                </c:pt>
                <c:pt idx="11">
                  <c:v>11104.512975748199</c:v>
                </c:pt>
                <c:pt idx="12">
                  <c:v>11112.621021643199</c:v>
                </c:pt>
                <c:pt idx="13">
                  <c:v>11120.791596873099</c:v>
                </c:pt>
                <c:pt idx="14">
                  <c:v>11129.039164544</c:v>
                </c:pt>
                <c:pt idx="15">
                  <c:v>11137.3506725364</c:v>
                </c:pt>
                <c:pt idx="16">
                  <c:v>11145.745884965399</c:v>
                </c:pt>
                <c:pt idx="17">
                  <c:v>11154.2088350657</c:v>
                </c:pt>
                <c:pt idx="18">
                  <c:v>11162.7361356072</c:v>
                </c:pt>
                <c:pt idx="19">
                  <c:v>11171.3310123149</c:v>
                </c:pt>
                <c:pt idx="20">
                  <c:v>11180.0026753363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5413.0940000000001</c:v>
                </c:pt>
                <c:pt idx="1">
                  <c:v>5413.0940000000001</c:v>
                </c:pt>
                <c:pt idx="2">
                  <c:v>5413.0940000000001</c:v>
                </c:pt>
                <c:pt idx="3">
                  <c:v>4194.1968365825996</c:v>
                </c:pt>
                <c:pt idx="4">
                  <c:v>4197.3148466222901</c:v>
                </c:pt>
                <c:pt idx="5">
                  <c:v>4200.4558217061403</c:v>
                </c:pt>
                <c:pt idx="6">
                  <c:v>4203.6262304476604</c:v>
                </c:pt>
                <c:pt idx="7">
                  <c:v>4206.8363080868903</c:v>
                </c:pt>
                <c:pt idx="8">
                  <c:v>4210.0976175752103</c:v>
                </c:pt>
                <c:pt idx="9">
                  <c:v>4213.4034633184001</c:v>
                </c:pt>
                <c:pt idx="10">
                  <c:v>4216.7300407707098</c:v>
                </c:pt>
                <c:pt idx="11">
                  <c:v>4220.0921398463697</c:v>
                </c:pt>
                <c:pt idx="12">
                  <c:v>4223.4890927751503</c:v>
                </c:pt>
                <c:pt idx="13">
                  <c:v>4226.91703836129</c:v>
                </c:pt>
                <c:pt idx="14">
                  <c:v>3887.8514851939599</c:v>
                </c:pt>
                <c:pt idx="15">
                  <c:v>3890.4424064673799</c:v>
                </c:pt>
                <c:pt idx="16">
                  <c:v>3893.0679226091402</c:v>
                </c:pt>
                <c:pt idx="17">
                  <c:v>3895.7130811953198</c:v>
                </c:pt>
                <c:pt idx="18">
                  <c:v>3898.3872198608801</c:v>
                </c:pt>
                <c:pt idx="19">
                  <c:v>3901.08202098536</c:v>
                </c:pt>
                <c:pt idx="20">
                  <c:v>3903.8273520249199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3569.0981954520498</c:v>
                </c:pt>
                <c:pt idx="1">
                  <c:v>3573.44632848219</c:v>
                </c:pt>
                <c:pt idx="2">
                  <c:v>3577.8247836465798</c:v>
                </c:pt>
                <c:pt idx="3">
                  <c:v>3582.24028333973</c:v>
                </c:pt>
                <c:pt idx="4">
                  <c:v>3586.6959936538801</c:v>
                </c:pt>
                <c:pt idx="5">
                  <c:v>3591.1937798137001</c:v>
                </c:pt>
                <c:pt idx="6">
                  <c:v>3595.7370338127898</c:v>
                </c:pt>
                <c:pt idx="7">
                  <c:v>3600.3102886146098</c:v>
                </c:pt>
                <c:pt idx="8">
                  <c:v>3604.93345328858</c:v>
                </c:pt>
                <c:pt idx="9">
                  <c:v>3609.6043474666699</c:v>
                </c:pt>
                <c:pt idx="10">
                  <c:v>3614.3118701196299</c:v>
                </c:pt>
                <c:pt idx="11">
                  <c:v>3326.02988526332</c:v>
                </c:pt>
                <c:pt idx="12">
                  <c:v>3330.5357393120198</c:v>
                </c:pt>
                <c:pt idx="13">
                  <c:v>3335.0716953698602</c:v>
                </c:pt>
                <c:pt idx="14">
                  <c:v>3339.64296484018</c:v>
                </c:pt>
                <c:pt idx="15">
                  <c:v>3344.2619185190301</c:v>
                </c:pt>
                <c:pt idx="16">
                  <c:v>3348.91933656012</c:v>
                </c:pt>
                <c:pt idx="17">
                  <c:v>3353.6293404018302</c:v>
                </c:pt>
                <c:pt idx="18">
                  <c:v>3358.3876857290702</c:v>
                </c:pt>
                <c:pt idx="19">
                  <c:v>3363.1645062344001</c:v>
                </c:pt>
                <c:pt idx="20">
                  <c:v>3367.9967024002999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5783.5069999999996</c:v>
                </c:pt>
                <c:pt idx="1">
                  <c:v>3612.0339750397902</c:v>
                </c:pt>
                <c:pt idx="2">
                  <c:v>3617.1060126275302</c:v>
                </c:pt>
                <c:pt idx="3">
                  <c:v>3622.2513165414198</c:v>
                </c:pt>
                <c:pt idx="4">
                  <c:v>3627.4652718264801</c:v>
                </c:pt>
                <c:pt idx="5">
                  <c:v>3632.7684917429901</c:v>
                </c:pt>
                <c:pt idx="6">
                  <c:v>3638.1616021435102</c:v>
                </c:pt>
                <c:pt idx="7">
                  <c:v>3643.66915025962</c:v>
                </c:pt>
                <c:pt idx="8">
                  <c:v>3649.2817773985598</c:v>
                </c:pt>
                <c:pt idx="9">
                  <c:v>3654.9549762074398</c:v>
                </c:pt>
                <c:pt idx="10">
                  <c:v>3660.6992565257701</c:v>
                </c:pt>
                <c:pt idx="11">
                  <c:v>3666.52740161252</c:v>
                </c:pt>
                <c:pt idx="12">
                  <c:v>3373.95949757991</c:v>
                </c:pt>
                <c:pt idx="13">
                  <c:v>3377.6426036181801</c:v>
                </c:pt>
                <c:pt idx="14">
                  <c:v>3381.3756849423798</c:v>
                </c:pt>
                <c:pt idx="15">
                  <c:v>3385.1515294411802</c:v>
                </c:pt>
                <c:pt idx="16">
                  <c:v>3388.9645768471401</c:v>
                </c:pt>
                <c:pt idx="17">
                  <c:v>3392.8616167840801</c:v>
                </c:pt>
                <c:pt idx="18">
                  <c:v>3396.8114768927999</c:v>
                </c:pt>
                <c:pt idx="19">
                  <c:v>3400.8136176560101</c:v>
                </c:pt>
                <c:pt idx="20">
                  <c:v>3404.8875164383599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2848.4884075821901</c:v>
                </c:pt>
                <c:pt idx="1">
                  <c:v>2851.0505256141601</c:v>
                </c:pt>
                <c:pt idx="2">
                  <c:v>2853.6490322739701</c:v>
                </c:pt>
                <c:pt idx="3">
                  <c:v>2856.2739219748901</c:v>
                </c:pt>
                <c:pt idx="4">
                  <c:v>2858.9114887625601</c:v>
                </c:pt>
                <c:pt idx="5">
                  <c:v>2861.5786926963501</c:v>
                </c:pt>
                <c:pt idx="6">
                  <c:v>2864.2879598516001</c:v>
                </c:pt>
                <c:pt idx="7">
                  <c:v>2867.0534793858501</c:v>
                </c:pt>
                <c:pt idx="8">
                  <c:v>2869.8336438653</c:v>
                </c:pt>
                <c:pt idx="9">
                  <c:v>2872.6341015753401</c:v>
                </c:pt>
                <c:pt idx="10">
                  <c:v>2875.46396853653</c:v>
                </c:pt>
                <c:pt idx="11">
                  <c:v>2878.2990664794502</c:v>
                </c:pt>
                <c:pt idx="12">
                  <c:v>2881.1712169543398</c:v>
                </c:pt>
                <c:pt idx="13">
                  <c:v>2884.1021589634702</c:v>
                </c:pt>
                <c:pt idx="14">
                  <c:v>2887.0645975662101</c:v>
                </c:pt>
                <c:pt idx="15">
                  <c:v>2890.07260544064</c:v>
                </c:pt>
                <c:pt idx="16">
                  <c:v>2893.12135102511</c:v>
                </c:pt>
                <c:pt idx="17">
                  <c:v>2896.1969668104998</c:v>
                </c:pt>
                <c:pt idx="18">
                  <c:v>2899.3043122785398</c:v>
                </c:pt>
                <c:pt idx="19">
                  <c:v>2902.4390275502301</c:v>
                </c:pt>
                <c:pt idx="20">
                  <c:v>2905.60700495434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11012.204</c:v>
                </c:pt>
                <c:pt idx="1">
                  <c:v>11012.204</c:v>
                </c:pt>
                <c:pt idx="2">
                  <c:v>11012.204</c:v>
                </c:pt>
                <c:pt idx="3">
                  <c:v>11012.204</c:v>
                </c:pt>
                <c:pt idx="4">
                  <c:v>11012.204</c:v>
                </c:pt>
                <c:pt idx="5">
                  <c:v>11012.204</c:v>
                </c:pt>
                <c:pt idx="6">
                  <c:v>11012.204</c:v>
                </c:pt>
                <c:pt idx="7">
                  <c:v>7973.0609988289898</c:v>
                </c:pt>
                <c:pt idx="8">
                  <c:v>7981.1707653789199</c:v>
                </c:pt>
                <c:pt idx="9">
                  <c:v>7989.3818956974501</c:v>
                </c:pt>
                <c:pt idx="10">
                  <c:v>7997.6867365042699</c:v>
                </c:pt>
                <c:pt idx="11">
                  <c:v>8006.0888847731603</c:v>
                </c:pt>
                <c:pt idx="12">
                  <c:v>8014.5983811161404</c:v>
                </c:pt>
                <c:pt idx="13">
                  <c:v>8023.2120327787597</c:v>
                </c:pt>
                <c:pt idx="14">
                  <c:v>8031.9573017384701</c:v>
                </c:pt>
                <c:pt idx="15">
                  <c:v>8040.8168688790702</c:v>
                </c:pt>
                <c:pt idx="16">
                  <c:v>8049.7750876108403</c:v>
                </c:pt>
                <c:pt idx="17">
                  <c:v>8058.8636071814699</c:v>
                </c:pt>
                <c:pt idx="18">
                  <c:v>8068.0588132965104</c:v>
                </c:pt>
                <c:pt idx="19">
                  <c:v>8077.3628757136503</c:v>
                </c:pt>
                <c:pt idx="20">
                  <c:v>8086.8094754702497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4432.1899999999996</c:v>
                </c:pt>
                <c:pt idx="1">
                  <c:v>3250.3919747107002</c:v>
                </c:pt>
                <c:pt idx="2">
                  <c:v>3253.16033434475</c:v>
                </c:pt>
                <c:pt idx="3">
                  <c:v>3255.9506189856502</c:v>
                </c:pt>
                <c:pt idx="4">
                  <c:v>3258.7561756712298</c:v>
                </c:pt>
                <c:pt idx="5">
                  <c:v>3261.58951895369</c:v>
                </c:pt>
                <c:pt idx="6">
                  <c:v>3264.44652827854</c:v>
                </c:pt>
                <c:pt idx="7">
                  <c:v>3267.3324340045701</c:v>
                </c:pt>
                <c:pt idx="8">
                  <c:v>3270.2550025489199</c:v>
                </c:pt>
                <c:pt idx="9">
                  <c:v>3273.2045023092001</c:v>
                </c:pt>
                <c:pt idx="10">
                  <c:v>3276.18196250554</c:v>
                </c:pt>
                <c:pt idx="11">
                  <c:v>3279.18359779811</c:v>
                </c:pt>
                <c:pt idx="12">
                  <c:v>2969.2586928392002</c:v>
                </c:pt>
                <c:pt idx="13">
                  <c:v>2971.7451026956901</c:v>
                </c:pt>
                <c:pt idx="14">
                  <c:v>2974.2632049567801</c:v>
                </c:pt>
                <c:pt idx="15">
                  <c:v>2976.8219793835601</c:v>
                </c:pt>
                <c:pt idx="16">
                  <c:v>2979.4140278954701</c:v>
                </c:pt>
                <c:pt idx="17">
                  <c:v>2982.0345314204201</c:v>
                </c:pt>
                <c:pt idx="18">
                  <c:v>2984.6719779346099</c:v>
                </c:pt>
                <c:pt idx="19">
                  <c:v>2987.3248538144198</c:v>
                </c:pt>
                <c:pt idx="20">
                  <c:v>2989.9908913559998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4725.7759999999998</c:v>
                </c:pt>
                <c:pt idx="1">
                  <c:v>4725.7759999999998</c:v>
                </c:pt>
                <c:pt idx="2">
                  <c:v>4725.7759999999998</c:v>
                </c:pt>
                <c:pt idx="3">
                  <c:v>4725.7759999999998</c:v>
                </c:pt>
                <c:pt idx="4">
                  <c:v>3376.4324345390401</c:v>
                </c:pt>
                <c:pt idx="5">
                  <c:v>3379.3426854897298</c:v>
                </c:pt>
                <c:pt idx="6">
                  <c:v>3382.2895029390402</c:v>
                </c:pt>
                <c:pt idx="7">
                  <c:v>3385.2959208602701</c:v>
                </c:pt>
                <c:pt idx="8">
                  <c:v>3388.3441874006899</c:v>
                </c:pt>
                <c:pt idx="9">
                  <c:v>3391.42010597123</c:v>
                </c:pt>
                <c:pt idx="10">
                  <c:v>3394.5270616712301</c:v>
                </c:pt>
                <c:pt idx="11">
                  <c:v>3397.6724425075299</c:v>
                </c:pt>
                <c:pt idx="12">
                  <c:v>3400.8523276034198</c:v>
                </c:pt>
                <c:pt idx="13">
                  <c:v>3404.0695562773999</c:v>
                </c:pt>
                <c:pt idx="14">
                  <c:v>3407.3251872369901</c:v>
                </c:pt>
                <c:pt idx="15">
                  <c:v>3222.86859883333</c:v>
                </c:pt>
                <c:pt idx="16">
                  <c:v>3225.5705132979501</c:v>
                </c:pt>
                <c:pt idx="17">
                  <c:v>3228.2986207853901</c:v>
                </c:pt>
                <c:pt idx="18">
                  <c:v>3231.04862111187</c:v>
                </c:pt>
                <c:pt idx="19">
                  <c:v>3233.8252433070802</c:v>
                </c:pt>
                <c:pt idx="20">
                  <c:v>3236.6484217454299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5464.0780000000004</c:v>
                </c:pt>
                <c:pt idx="1">
                  <c:v>5464.0780000000004</c:v>
                </c:pt>
                <c:pt idx="2">
                  <c:v>5464.0780000000004</c:v>
                </c:pt>
                <c:pt idx="3">
                  <c:v>4093.1165392920002</c:v>
                </c:pt>
                <c:pt idx="4">
                  <c:v>4096.3945709867303</c:v>
                </c:pt>
                <c:pt idx="5">
                  <c:v>4099.7209082726904</c:v>
                </c:pt>
                <c:pt idx="6">
                  <c:v>4103.0626682291704</c:v>
                </c:pt>
                <c:pt idx="7">
                  <c:v>4106.4241522819202</c:v>
                </c:pt>
                <c:pt idx="8">
                  <c:v>4109.7948442506204</c:v>
                </c:pt>
                <c:pt idx="9">
                  <c:v>4113.1998453422302</c:v>
                </c:pt>
                <c:pt idx="10">
                  <c:v>4116.6358038039898</c:v>
                </c:pt>
                <c:pt idx="11">
                  <c:v>4120.0960863976898</c:v>
                </c:pt>
                <c:pt idx="12">
                  <c:v>4123.5705483376096</c:v>
                </c:pt>
                <c:pt idx="13">
                  <c:v>4127.0671961222897</c:v>
                </c:pt>
                <c:pt idx="14">
                  <c:v>4130.5830439545298</c:v>
                </c:pt>
                <c:pt idx="15">
                  <c:v>4134.12732600243</c:v>
                </c:pt>
                <c:pt idx="16">
                  <c:v>4137.7066057565198</c:v>
                </c:pt>
                <c:pt idx="17">
                  <c:v>4141.3064119637102</c:v>
                </c:pt>
                <c:pt idx="18">
                  <c:v>4144.9580747681202</c:v>
                </c:pt>
                <c:pt idx="19">
                  <c:v>4148.6434391017401</c:v>
                </c:pt>
                <c:pt idx="20">
                  <c:v>4152.3783629589998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5842.183</c:v>
                </c:pt>
                <c:pt idx="1">
                  <c:v>4202.2850628365304</c:v>
                </c:pt>
                <c:pt idx="2">
                  <c:v>4206.4478087744301</c:v>
                </c:pt>
                <c:pt idx="3">
                  <c:v>4210.6489354794503</c:v>
                </c:pt>
                <c:pt idx="4">
                  <c:v>4214.8834742566196</c:v>
                </c:pt>
                <c:pt idx="5">
                  <c:v>4219.1564090995398</c:v>
                </c:pt>
                <c:pt idx="6">
                  <c:v>4223.4613492639301</c:v>
                </c:pt>
                <c:pt idx="7">
                  <c:v>4227.8057961963495</c:v>
                </c:pt>
                <c:pt idx="8">
                  <c:v>4232.1993261114203</c:v>
                </c:pt>
                <c:pt idx="9">
                  <c:v>4236.6359770730596</c:v>
                </c:pt>
                <c:pt idx="10">
                  <c:v>4241.10919465388</c:v>
                </c:pt>
                <c:pt idx="11">
                  <c:v>4245.6197474557102</c:v>
                </c:pt>
                <c:pt idx="12">
                  <c:v>3988.13321879148</c:v>
                </c:pt>
                <c:pt idx="13">
                  <c:v>3991.7947534596701</c:v>
                </c:pt>
                <c:pt idx="14">
                  <c:v>3995.4924313668198</c:v>
                </c:pt>
                <c:pt idx="15">
                  <c:v>3999.2250843881302</c:v>
                </c:pt>
                <c:pt idx="16">
                  <c:v>4003.00930460883</c:v>
                </c:pt>
                <c:pt idx="17">
                  <c:v>4006.8345512785399</c:v>
                </c:pt>
                <c:pt idx="18">
                  <c:v>4010.6989291567702</c:v>
                </c:pt>
                <c:pt idx="19">
                  <c:v>4014.6095402891901</c:v>
                </c:pt>
                <c:pt idx="20">
                  <c:v>4018.5754261552502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6024.3436377803</c:v>
                </c:pt>
                <c:pt idx="1">
                  <c:v>6034.3125045225797</c:v>
                </c:pt>
                <c:pt idx="2">
                  <c:v>6044.3763498298604</c:v>
                </c:pt>
                <c:pt idx="3">
                  <c:v>6054.5382776968299</c:v>
                </c:pt>
                <c:pt idx="4">
                  <c:v>6064.7987027440904</c:v>
                </c:pt>
                <c:pt idx="5">
                  <c:v>6075.1691245222901</c:v>
                </c:pt>
                <c:pt idx="6">
                  <c:v>6085.6294660558997</c:v>
                </c:pt>
                <c:pt idx="7">
                  <c:v>6096.1723230797197</c:v>
                </c:pt>
                <c:pt idx="8">
                  <c:v>6106.8064955515802</c:v>
                </c:pt>
                <c:pt idx="9">
                  <c:v>6117.5182624407398</c:v>
                </c:pt>
                <c:pt idx="10">
                  <c:v>6128.3401802983999</c:v>
                </c:pt>
                <c:pt idx="11">
                  <c:v>6139.2532023398198</c:v>
                </c:pt>
                <c:pt idx="12">
                  <c:v>6150.2745389654801</c:v>
                </c:pt>
                <c:pt idx="13">
                  <c:v>6161.4143250428997</c:v>
                </c:pt>
                <c:pt idx="14">
                  <c:v>6172.6422133278102</c:v>
                </c:pt>
                <c:pt idx="15">
                  <c:v>6183.9598426722496</c:v>
                </c:pt>
                <c:pt idx="16">
                  <c:v>6195.3506904255</c:v>
                </c:pt>
                <c:pt idx="17">
                  <c:v>6206.81814877119</c:v>
                </c:pt>
                <c:pt idx="18">
                  <c:v>6218.3897825087997</c:v>
                </c:pt>
                <c:pt idx="19">
                  <c:v>6230.1069473155303</c:v>
                </c:pt>
                <c:pt idx="20">
                  <c:v>6242.0078495462903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2665.7350000000001</c:v>
                </c:pt>
                <c:pt idx="1">
                  <c:v>2665.7350000000001</c:v>
                </c:pt>
                <c:pt idx="2">
                  <c:v>2665.7350000000001</c:v>
                </c:pt>
                <c:pt idx="3">
                  <c:v>2665.7350000000001</c:v>
                </c:pt>
                <c:pt idx="4">
                  <c:v>1779.6007467828999</c:v>
                </c:pt>
                <c:pt idx="5">
                  <c:v>1780.42842692819</c:v>
                </c:pt>
                <c:pt idx="6">
                  <c:v>1781.2627706268199</c:v>
                </c:pt>
                <c:pt idx="7">
                  <c:v>1782.1100306081401</c:v>
                </c:pt>
                <c:pt idx="8">
                  <c:v>1782.9819499356599</c:v>
                </c:pt>
                <c:pt idx="9">
                  <c:v>1783.8679116044</c:v>
                </c:pt>
                <c:pt idx="10">
                  <c:v>1784.7592030365299</c:v>
                </c:pt>
                <c:pt idx="11">
                  <c:v>1785.66246836862</c:v>
                </c:pt>
                <c:pt idx="12">
                  <c:v>1786.5765277750099</c:v>
                </c:pt>
                <c:pt idx="13">
                  <c:v>1787.5104838729801</c:v>
                </c:pt>
                <c:pt idx="14">
                  <c:v>1788.46657835616</c:v>
                </c:pt>
                <c:pt idx="15">
                  <c:v>1789.4352552407599</c:v>
                </c:pt>
                <c:pt idx="16">
                  <c:v>1790.41616323786</c:v>
                </c:pt>
                <c:pt idx="17">
                  <c:v>1791.4111169323401</c:v>
                </c:pt>
                <c:pt idx="18">
                  <c:v>1792.4183309755099</c:v>
                </c:pt>
                <c:pt idx="19">
                  <c:v>1793.44208675799</c:v>
                </c:pt>
                <c:pt idx="20">
                  <c:v>1794.48091369655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3807.95527295799</c:v>
                </c:pt>
                <c:pt idx="1">
                  <c:v>3812.0700381945198</c:v>
                </c:pt>
                <c:pt idx="2">
                  <c:v>3816.2164045981699</c:v>
                </c:pt>
                <c:pt idx="3">
                  <c:v>3820.4021580940598</c:v>
                </c:pt>
                <c:pt idx="4">
                  <c:v>3824.6280487059398</c:v>
                </c:pt>
                <c:pt idx="5">
                  <c:v>3828.90550830046</c:v>
                </c:pt>
                <c:pt idx="6">
                  <c:v>3833.2235004411</c:v>
                </c:pt>
                <c:pt idx="7">
                  <c:v>3837.5908438246602</c:v>
                </c:pt>
                <c:pt idx="8">
                  <c:v>3842.0263850931501</c:v>
                </c:pt>
                <c:pt idx="9">
                  <c:v>3846.5028038118699</c:v>
                </c:pt>
                <c:pt idx="10">
                  <c:v>3851.0283705351599</c:v>
                </c:pt>
                <c:pt idx="11">
                  <c:v>3600.2882394185699</c:v>
                </c:pt>
                <c:pt idx="12">
                  <c:v>3603.6973121309002</c:v>
                </c:pt>
                <c:pt idx="13">
                  <c:v>3607.1416045129399</c:v>
                </c:pt>
                <c:pt idx="14">
                  <c:v>3610.62044231355</c:v>
                </c:pt>
                <c:pt idx="15">
                  <c:v>3614.14296728919</c:v>
                </c:pt>
                <c:pt idx="16">
                  <c:v>3617.7148713546399</c:v>
                </c:pt>
                <c:pt idx="17">
                  <c:v>3621.3409057960398</c:v>
                </c:pt>
                <c:pt idx="18">
                  <c:v>3625.0234850182701</c:v>
                </c:pt>
                <c:pt idx="19">
                  <c:v>3628.76823798326</c:v>
                </c:pt>
                <c:pt idx="20">
                  <c:v>3632.5914209284601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5065.8590000000004</c:v>
                </c:pt>
                <c:pt idx="1">
                  <c:v>3345.06199718787</c:v>
                </c:pt>
                <c:pt idx="2">
                  <c:v>3349.3737497664702</c:v>
                </c:pt>
                <c:pt idx="3">
                  <c:v>3353.7261708669298</c:v>
                </c:pt>
                <c:pt idx="4">
                  <c:v>3358.1434384253098</c:v>
                </c:pt>
                <c:pt idx="5">
                  <c:v>3362.60112601631</c:v>
                </c:pt>
                <c:pt idx="6">
                  <c:v>3367.1200493666001</c:v>
                </c:pt>
                <c:pt idx="7">
                  <c:v>3371.6971698453999</c:v>
                </c:pt>
                <c:pt idx="8">
                  <c:v>3376.3405581820002</c:v>
                </c:pt>
                <c:pt idx="9">
                  <c:v>3381.0486953842101</c:v>
                </c:pt>
                <c:pt idx="10">
                  <c:v>3385.8199876992799</c:v>
                </c:pt>
                <c:pt idx="11">
                  <c:v>3390.6741308610599</c:v>
                </c:pt>
                <c:pt idx="12">
                  <c:v>3120.9080217645101</c:v>
                </c:pt>
                <c:pt idx="13">
                  <c:v>3124.6548404207401</c:v>
                </c:pt>
                <c:pt idx="14">
                  <c:v>3128.4304315927402</c:v>
                </c:pt>
                <c:pt idx="15">
                  <c:v>3132.2589164068299</c:v>
                </c:pt>
                <c:pt idx="16">
                  <c:v>3136.1446726951499</c:v>
                </c:pt>
                <c:pt idx="17">
                  <c:v>3140.1189704859698</c:v>
                </c:pt>
                <c:pt idx="18">
                  <c:v>3144.1582116699301</c:v>
                </c:pt>
                <c:pt idx="19">
                  <c:v>3148.2347935235898</c:v>
                </c:pt>
                <c:pt idx="20">
                  <c:v>3152.37265476843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3793.3560000000002</c:v>
                </c:pt>
                <c:pt idx="1">
                  <c:v>3793.3560000000002</c:v>
                </c:pt>
                <c:pt idx="2">
                  <c:v>2586.2592462071402</c:v>
                </c:pt>
                <c:pt idx="3">
                  <c:v>2589.4115937141901</c:v>
                </c:pt>
                <c:pt idx="4">
                  <c:v>2592.5815824905999</c:v>
                </c:pt>
                <c:pt idx="5">
                  <c:v>2595.7765987123998</c:v>
                </c:pt>
                <c:pt idx="6">
                  <c:v>2598.9955193246901</c:v>
                </c:pt>
                <c:pt idx="7">
                  <c:v>2602.2537293977798</c:v>
                </c:pt>
                <c:pt idx="8">
                  <c:v>2605.5396649968702</c:v>
                </c:pt>
                <c:pt idx="9">
                  <c:v>2608.8629316266001</c:v>
                </c:pt>
                <c:pt idx="10">
                  <c:v>2612.2152367451199</c:v>
                </c:pt>
                <c:pt idx="11">
                  <c:v>2615.5923050278702</c:v>
                </c:pt>
                <c:pt idx="12">
                  <c:v>2343.3660372045401</c:v>
                </c:pt>
                <c:pt idx="13">
                  <c:v>2346.2132633986898</c:v>
                </c:pt>
                <c:pt idx="14">
                  <c:v>2349.0946546423102</c:v>
                </c:pt>
                <c:pt idx="15">
                  <c:v>2352.0216511896801</c:v>
                </c:pt>
                <c:pt idx="16">
                  <c:v>2354.98319336333</c:v>
                </c:pt>
                <c:pt idx="17">
                  <c:v>2358.0021250067098</c:v>
                </c:pt>
                <c:pt idx="18">
                  <c:v>2361.0491983011002</c:v>
                </c:pt>
                <c:pt idx="19">
                  <c:v>2364.1658627462198</c:v>
                </c:pt>
                <c:pt idx="20">
                  <c:v>2367.3125181853802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5584.7460000000001</c:v>
                </c:pt>
                <c:pt idx="1">
                  <c:v>5584.7460000000001</c:v>
                </c:pt>
                <c:pt idx="2">
                  <c:v>5584.7460000000001</c:v>
                </c:pt>
                <c:pt idx="3">
                  <c:v>3874.7360590666699</c:v>
                </c:pt>
                <c:pt idx="4">
                  <c:v>3878.82195772146</c:v>
                </c:pt>
                <c:pt idx="5">
                  <c:v>3882.94613752329</c:v>
                </c:pt>
                <c:pt idx="6">
                  <c:v>3887.1150934867601</c:v>
                </c:pt>
                <c:pt idx="7">
                  <c:v>3891.3209554365299</c:v>
                </c:pt>
                <c:pt idx="8">
                  <c:v>3895.5604859315099</c:v>
                </c:pt>
                <c:pt idx="9">
                  <c:v>3899.8392214146102</c:v>
                </c:pt>
                <c:pt idx="10">
                  <c:v>3904.1615569415499</c:v>
                </c:pt>
                <c:pt idx="11">
                  <c:v>3908.5312192977199</c:v>
                </c:pt>
                <c:pt idx="12">
                  <c:v>3912.9308244420099</c:v>
                </c:pt>
                <c:pt idx="13">
                  <c:v>3917.36964189132</c:v>
                </c:pt>
                <c:pt idx="14">
                  <c:v>3645.3850766270898</c:v>
                </c:pt>
                <c:pt idx="15">
                  <c:v>3649.7246140898001</c:v>
                </c:pt>
                <c:pt idx="16">
                  <c:v>3654.09176525571</c:v>
                </c:pt>
                <c:pt idx="17">
                  <c:v>3658.4937640350099</c:v>
                </c:pt>
                <c:pt idx="18">
                  <c:v>3662.9297911643798</c:v>
                </c:pt>
                <c:pt idx="19">
                  <c:v>3667.4020300152201</c:v>
                </c:pt>
                <c:pt idx="20">
                  <c:v>3671.90164771537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3208.4960000000001</c:v>
                </c:pt>
                <c:pt idx="1">
                  <c:v>3208.4960000000001</c:v>
                </c:pt>
                <c:pt idx="2">
                  <c:v>2220.6570547748202</c:v>
                </c:pt>
                <c:pt idx="3">
                  <c:v>2222.4233439743898</c:v>
                </c:pt>
                <c:pt idx="4">
                  <c:v>2224.20844985227</c:v>
                </c:pt>
                <c:pt idx="5">
                  <c:v>2226.0278315354999</c:v>
                </c:pt>
                <c:pt idx="6">
                  <c:v>2227.8694585370199</c:v>
                </c:pt>
                <c:pt idx="7">
                  <c:v>2229.75451388486</c:v>
                </c:pt>
                <c:pt idx="8">
                  <c:v>2231.6703578377701</c:v>
                </c:pt>
                <c:pt idx="9">
                  <c:v>2233.6092111272301</c:v>
                </c:pt>
                <c:pt idx="10">
                  <c:v>2235.56526703196</c:v>
                </c:pt>
                <c:pt idx="11">
                  <c:v>2237.5374071644701</c:v>
                </c:pt>
                <c:pt idx="12">
                  <c:v>2239.52743164204</c:v>
                </c:pt>
                <c:pt idx="13">
                  <c:v>2132.45351412541</c:v>
                </c:pt>
                <c:pt idx="14">
                  <c:v>2133.9830861431901</c:v>
                </c:pt>
                <c:pt idx="15">
                  <c:v>2135.5224152863598</c:v>
                </c:pt>
                <c:pt idx="16">
                  <c:v>2137.0753115871298</c:v>
                </c:pt>
                <c:pt idx="17">
                  <c:v>2138.6379337571302</c:v>
                </c:pt>
                <c:pt idx="18">
                  <c:v>2140.2089116826301</c:v>
                </c:pt>
                <c:pt idx="19">
                  <c:v>2141.7902874787401</c:v>
                </c:pt>
                <c:pt idx="20">
                  <c:v>2143.37640927866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3599.8823813500799</c:v>
                </c:pt>
                <c:pt idx="1">
                  <c:v>3602.6213680532701</c:v>
                </c:pt>
                <c:pt idx="2">
                  <c:v>3605.4034316971101</c:v>
                </c:pt>
                <c:pt idx="3">
                  <c:v>3608.21628391172</c:v>
                </c:pt>
                <c:pt idx="4">
                  <c:v>3611.0572889710802</c:v>
                </c:pt>
                <c:pt idx="5">
                  <c:v>3613.92044818569</c:v>
                </c:pt>
                <c:pt idx="6">
                  <c:v>3616.7997315799098</c:v>
                </c:pt>
                <c:pt idx="7">
                  <c:v>3619.70894582953</c:v>
                </c:pt>
                <c:pt idx="8">
                  <c:v>3622.6463176392699</c:v>
                </c:pt>
                <c:pt idx="9">
                  <c:v>3625.6070512267902</c:v>
                </c:pt>
                <c:pt idx="10">
                  <c:v>3628.57905086758</c:v>
                </c:pt>
                <c:pt idx="11">
                  <c:v>3549.8739353044102</c:v>
                </c:pt>
                <c:pt idx="12">
                  <c:v>3552.6981727720699</c:v>
                </c:pt>
                <c:pt idx="13">
                  <c:v>3555.5709626617199</c:v>
                </c:pt>
                <c:pt idx="14">
                  <c:v>3558.5031504737399</c:v>
                </c:pt>
                <c:pt idx="15">
                  <c:v>3561.4620387975601</c:v>
                </c:pt>
                <c:pt idx="16">
                  <c:v>3564.4544704908699</c:v>
                </c:pt>
                <c:pt idx="17">
                  <c:v>3567.46242437405</c:v>
                </c:pt>
                <c:pt idx="18">
                  <c:v>3570.4992373363798</c:v>
                </c:pt>
                <c:pt idx="19">
                  <c:v>3573.58117953387</c:v>
                </c:pt>
                <c:pt idx="20">
                  <c:v>3576.6864285274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4454.8528028383598</c:v>
                </c:pt>
                <c:pt idx="1">
                  <c:v>4461.1518745150697</c:v>
                </c:pt>
                <c:pt idx="2">
                  <c:v>4467.52590647123</c:v>
                </c:pt>
                <c:pt idx="3">
                  <c:v>4473.9994419753402</c:v>
                </c:pt>
                <c:pt idx="4">
                  <c:v>4480.5328265789904</c:v>
                </c:pt>
                <c:pt idx="5">
                  <c:v>4487.1561948630097</c:v>
                </c:pt>
                <c:pt idx="6">
                  <c:v>4493.9035882465796</c:v>
                </c:pt>
                <c:pt idx="7">
                  <c:v>4500.7231438630097</c:v>
                </c:pt>
                <c:pt idx="8">
                  <c:v>4507.6505889863001</c:v>
                </c:pt>
                <c:pt idx="9">
                  <c:v>4514.7261472758</c:v>
                </c:pt>
                <c:pt idx="10">
                  <c:v>4341.0303012648401</c:v>
                </c:pt>
                <c:pt idx="11">
                  <c:v>4346.8659394406404</c:v>
                </c:pt>
                <c:pt idx="12">
                  <c:v>4352.8278890456604</c:v>
                </c:pt>
                <c:pt idx="13">
                  <c:v>4358.8734044098201</c:v>
                </c:pt>
                <c:pt idx="14">
                  <c:v>4365.0013872853897</c:v>
                </c:pt>
                <c:pt idx="15">
                  <c:v>4371.2502445239697</c:v>
                </c:pt>
                <c:pt idx="16">
                  <c:v>4377.6135795890395</c:v>
                </c:pt>
                <c:pt idx="17">
                  <c:v>4384.0838975182696</c:v>
                </c:pt>
                <c:pt idx="18">
                  <c:v>4390.6443068983999</c:v>
                </c:pt>
                <c:pt idx="19">
                  <c:v>4397.3243055376697</c:v>
                </c:pt>
                <c:pt idx="20">
                  <c:v>4404.1341171541098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2700.3064767299702</c:v>
                </c:pt>
                <c:pt idx="1">
                  <c:v>2702.4233673630101</c:v>
                </c:pt>
                <c:pt idx="2">
                  <c:v>2704.5710560730599</c:v>
                </c:pt>
                <c:pt idx="3">
                  <c:v>2706.7496647623502</c:v>
                </c:pt>
                <c:pt idx="4">
                  <c:v>2708.9527985336199</c:v>
                </c:pt>
                <c:pt idx="5">
                  <c:v>2711.18222636571</c:v>
                </c:pt>
                <c:pt idx="6">
                  <c:v>2713.4487041780799</c:v>
                </c:pt>
                <c:pt idx="7">
                  <c:v>2715.7411682752199</c:v>
                </c:pt>
                <c:pt idx="8">
                  <c:v>2718.0460417662898</c:v>
                </c:pt>
                <c:pt idx="9">
                  <c:v>2720.3616400228302</c:v>
                </c:pt>
                <c:pt idx="10">
                  <c:v>2722.69566108655</c:v>
                </c:pt>
                <c:pt idx="11">
                  <c:v>2544.82901747406</c:v>
                </c:pt>
                <c:pt idx="12">
                  <c:v>2546.7132450934</c:v>
                </c:pt>
                <c:pt idx="13">
                  <c:v>2548.6115257285201</c:v>
                </c:pt>
                <c:pt idx="14">
                  <c:v>2550.5316291863801</c:v>
                </c:pt>
                <c:pt idx="15">
                  <c:v>2552.4589401183098</c:v>
                </c:pt>
                <c:pt idx="16">
                  <c:v>2554.3989955604002</c:v>
                </c:pt>
                <c:pt idx="17">
                  <c:v>2556.3551508966402</c:v>
                </c:pt>
                <c:pt idx="18">
                  <c:v>2558.3275153424702</c:v>
                </c:pt>
                <c:pt idx="19">
                  <c:v>2560.3113755520999</c:v>
                </c:pt>
                <c:pt idx="20">
                  <c:v>2562.3277909651301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2795.8358732168899</c:v>
                </c:pt>
                <c:pt idx="1">
                  <c:v>2798.8962521278499</c:v>
                </c:pt>
                <c:pt idx="2">
                  <c:v>2801.9973863744299</c:v>
                </c:pt>
                <c:pt idx="3">
                  <c:v>2805.1480521438398</c:v>
                </c:pt>
                <c:pt idx="4">
                  <c:v>2808.3332152876701</c:v>
                </c:pt>
                <c:pt idx="5">
                  <c:v>2811.5829888744302</c:v>
                </c:pt>
                <c:pt idx="6">
                  <c:v>2814.8555018858401</c:v>
                </c:pt>
                <c:pt idx="7">
                  <c:v>2818.1949728356199</c:v>
                </c:pt>
                <c:pt idx="8">
                  <c:v>2821.5952228379001</c:v>
                </c:pt>
                <c:pt idx="9">
                  <c:v>2825.0333256415502</c:v>
                </c:pt>
                <c:pt idx="10">
                  <c:v>2828.50789545205</c:v>
                </c:pt>
                <c:pt idx="11">
                  <c:v>2832.0195490639298</c:v>
                </c:pt>
                <c:pt idx="12">
                  <c:v>2835.5764861347002</c:v>
                </c:pt>
                <c:pt idx="13">
                  <c:v>2839.2202563812798</c:v>
                </c:pt>
                <c:pt idx="14">
                  <c:v>2842.9251695205498</c:v>
                </c:pt>
                <c:pt idx="15">
                  <c:v>2846.6828497442898</c:v>
                </c:pt>
                <c:pt idx="16">
                  <c:v>2850.5255220296799</c:v>
                </c:pt>
                <c:pt idx="17">
                  <c:v>2854.44740300685</c:v>
                </c:pt>
                <c:pt idx="18">
                  <c:v>2858.4376279634698</c:v>
                </c:pt>
                <c:pt idx="19">
                  <c:v>2862.4967897442898</c:v>
                </c:pt>
                <c:pt idx="20">
                  <c:v>2866.6147201050198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5944.2</c:v>
                </c:pt>
                <c:pt idx="1">
                  <c:v>5944.2</c:v>
                </c:pt>
                <c:pt idx="2">
                  <c:v>5944.2</c:v>
                </c:pt>
                <c:pt idx="3">
                  <c:v>3402.2742504217699</c:v>
                </c:pt>
                <c:pt idx="4">
                  <c:v>3408.2640358429198</c:v>
                </c:pt>
                <c:pt idx="5">
                  <c:v>3414.3864922286202</c:v>
                </c:pt>
                <c:pt idx="6">
                  <c:v>3420.6468666523601</c:v>
                </c:pt>
                <c:pt idx="7">
                  <c:v>3427.0045206033501</c:v>
                </c:pt>
                <c:pt idx="8">
                  <c:v>3433.47792013349</c:v>
                </c:pt>
                <c:pt idx="9">
                  <c:v>3440.0730603264801</c:v>
                </c:pt>
                <c:pt idx="10">
                  <c:v>3446.80728113029</c:v>
                </c:pt>
                <c:pt idx="11">
                  <c:v>3453.6859834144602</c:v>
                </c:pt>
                <c:pt idx="12">
                  <c:v>3460.7141835832599</c:v>
                </c:pt>
                <c:pt idx="13">
                  <c:v>3210.0215077031999</c:v>
                </c:pt>
                <c:pt idx="14">
                  <c:v>3214.91688661035</c:v>
                </c:pt>
                <c:pt idx="15">
                  <c:v>3219.88712966819</c:v>
                </c:pt>
                <c:pt idx="16">
                  <c:v>3224.93477828615</c:v>
                </c:pt>
                <c:pt idx="17">
                  <c:v>3230.0534408630101</c:v>
                </c:pt>
                <c:pt idx="18">
                  <c:v>3235.2568480350101</c:v>
                </c:pt>
                <c:pt idx="19">
                  <c:v>3240.5427941035</c:v>
                </c:pt>
                <c:pt idx="20">
                  <c:v>3245.9108146210001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6546.26</c:v>
                </c:pt>
                <c:pt idx="1">
                  <c:v>6546.26</c:v>
                </c:pt>
                <c:pt idx="2">
                  <c:v>4672.1440017451196</c:v>
                </c:pt>
                <c:pt idx="3">
                  <c:v>4677.6892373549199</c:v>
                </c:pt>
                <c:pt idx="4">
                  <c:v>4683.3175549788302</c:v>
                </c:pt>
                <c:pt idx="5">
                  <c:v>4689.0166441511001</c:v>
                </c:pt>
                <c:pt idx="6">
                  <c:v>4694.7968557658796</c:v>
                </c:pt>
                <c:pt idx="7">
                  <c:v>4700.67159956663</c:v>
                </c:pt>
                <c:pt idx="8">
                  <c:v>4706.6054117110798</c:v>
                </c:pt>
                <c:pt idx="9">
                  <c:v>4712.6101705437904</c:v>
                </c:pt>
                <c:pt idx="10">
                  <c:v>4718.6892675865502</c:v>
                </c:pt>
                <c:pt idx="11">
                  <c:v>4724.84162061602</c:v>
                </c:pt>
                <c:pt idx="12">
                  <c:v>4731.0596119867196</c:v>
                </c:pt>
                <c:pt idx="13">
                  <c:v>4573.5991476587797</c:v>
                </c:pt>
                <c:pt idx="14">
                  <c:v>4579.0470801203801</c:v>
                </c:pt>
                <c:pt idx="15">
                  <c:v>4584.6004012121202</c:v>
                </c:pt>
                <c:pt idx="16">
                  <c:v>4590.2362515462901</c:v>
                </c:pt>
                <c:pt idx="17">
                  <c:v>4595.9312828601096</c:v>
                </c:pt>
                <c:pt idx="18">
                  <c:v>4601.6616226608503</c:v>
                </c:pt>
                <c:pt idx="19">
                  <c:v>4607.4505535325898</c:v>
                </c:pt>
                <c:pt idx="20">
                  <c:v>4613.3298500290603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4468.2209999999995</c:v>
                </c:pt>
                <c:pt idx="1">
                  <c:v>4468.2209999999995</c:v>
                </c:pt>
                <c:pt idx="2">
                  <c:v>3122.6156956834102</c:v>
                </c:pt>
                <c:pt idx="3">
                  <c:v>3125.38449774125</c:v>
                </c:pt>
                <c:pt idx="4">
                  <c:v>3128.17120047976</c:v>
                </c:pt>
                <c:pt idx="5">
                  <c:v>3130.9767318806698</c:v>
                </c:pt>
                <c:pt idx="6">
                  <c:v>3133.80698216256</c:v>
                </c:pt>
                <c:pt idx="7">
                  <c:v>3136.6682031159798</c:v>
                </c:pt>
                <c:pt idx="8">
                  <c:v>3139.55249675495</c:v>
                </c:pt>
                <c:pt idx="9">
                  <c:v>3142.4872578837098</c:v>
                </c:pt>
                <c:pt idx="10">
                  <c:v>3145.47728716956</c:v>
                </c:pt>
                <c:pt idx="11">
                  <c:v>3148.5115382660601</c:v>
                </c:pt>
                <c:pt idx="12">
                  <c:v>3151.5812299214599</c:v>
                </c:pt>
                <c:pt idx="13">
                  <c:v>3072.7409967534199</c:v>
                </c:pt>
                <c:pt idx="14">
                  <c:v>3075.5394295753399</c:v>
                </c:pt>
                <c:pt idx="15">
                  <c:v>3078.3624813607298</c:v>
                </c:pt>
                <c:pt idx="16">
                  <c:v>3081.2280666453598</c:v>
                </c:pt>
                <c:pt idx="17">
                  <c:v>3084.1169629649899</c:v>
                </c:pt>
                <c:pt idx="18">
                  <c:v>3087.0670454779302</c:v>
                </c:pt>
                <c:pt idx="19">
                  <c:v>3090.06359896499</c:v>
                </c:pt>
                <c:pt idx="20">
                  <c:v>3093.0968653226801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12015.233</c:v>
                </c:pt>
                <c:pt idx="1">
                  <c:v>12015.233</c:v>
                </c:pt>
                <c:pt idx="2">
                  <c:v>12015.233</c:v>
                </c:pt>
                <c:pt idx="3">
                  <c:v>12015.233</c:v>
                </c:pt>
                <c:pt idx="4">
                  <c:v>12015.233</c:v>
                </c:pt>
                <c:pt idx="5">
                  <c:v>12015.233</c:v>
                </c:pt>
                <c:pt idx="6">
                  <c:v>12015.233</c:v>
                </c:pt>
                <c:pt idx="7">
                  <c:v>9369.0102591963496</c:v>
                </c:pt>
                <c:pt idx="8">
                  <c:v>9376.7798612374409</c:v>
                </c:pt>
                <c:pt idx="9">
                  <c:v>9384.6275305433792</c:v>
                </c:pt>
                <c:pt idx="10">
                  <c:v>9392.5484349847793</c:v>
                </c:pt>
                <c:pt idx="11">
                  <c:v>9400.5503983455092</c:v>
                </c:pt>
                <c:pt idx="12">
                  <c:v>9408.6204464353104</c:v>
                </c:pt>
                <c:pt idx="13">
                  <c:v>9416.7707708447506</c:v>
                </c:pt>
                <c:pt idx="14">
                  <c:v>9425.0128329284598</c:v>
                </c:pt>
                <c:pt idx="15">
                  <c:v>9433.34274435312</c:v>
                </c:pt>
                <c:pt idx="16">
                  <c:v>9441.75391578995</c:v>
                </c:pt>
                <c:pt idx="17">
                  <c:v>9450.2567716149206</c:v>
                </c:pt>
                <c:pt idx="18">
                  <c:v>9458.8561583668197</c:v>
                </c:pt>
                <c:pt idx="19">
                  <c:v>9467.5461219284607</c:v>
                </c:pt>
                <c:pt idx="20">
                  <c:v>9476.3631036423103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3569.0929999999998</c:v>
                </c:pt>
                <c:pt idx="1">
                  <c:v>3569.0929999999998</c:v>
                </c:pt>
                <c:pt idx="2">
                  <c:v>3569.0929999999998</c:v>
                </c:pt>
                <c:pt idx="3">
                  <c:v>3569.0929999999998</c:v>
                </c:pt>
                <c:pt idx="4">
                  <c:v>3569.0929999999998</c:v>
                </c:pt>
                <c:pt idx="5">
                  <c:v>2491.8323655233198</c:v>
                </c:pt>
                <c:pt idx="6">
                  <c:v>2494.19118307906</c:v>
                </c:pt>
                <c:pt idx="7">
                  <c:v>2496.5710766004099</c:v>
                </c:pt>
                <c:pt idx="8">
                  <c:v>2498.9819842259799</c:v>
                </c:pt>
                <c:pt idx="9">
                  <c:v>2501.4313070552398</c:v>
                </c:pt>
                <c:pt idx="10">
                  <c:v>2503.8933867123301</c:v>
                </c:pt>
                <c:pt idx="11">
                  <c:v>2506.3851867714202</c:v>
                </c:pt>
                <c:pt idx="12">
                  <c:v>2508.9050718497601</c:v>
                </c:pt>
                <c:pt idx="13">
                  <c:v>2511.4536567087498</c:v>
                </c:pt>
                <c:pt idx="14">
                  <c:v>2514.0269719088501</c:v>
                </c:pt>
                <c:pt idx="15">
                  <c:v>2516.6360895809798</c:v>
                </c:pt>
                <c:pt idx="16">
                  <c:v>2256.9578395559101</c:v>
                </c:pt>
                <c:pt idx="17">
                  <c:v>2258.94216725759</c:v>
                </c:pt>
                <c:pt idx="18">
                  <c:v>2260.95825980168</c:v>
                </c:pt>
                <c:pt idx="19">
                  <c:v>2262.99251026502</c:v>
                </c:pt>
                <c:pt idx="20">
                  <c:v>2265.04881900797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4540.5309999999999</c:v>
                </c:pt>
                <c:pt idx="1">
                  <c:v>4540.5309999999999</c:v>
                </c:pt>
                <c:pt idx="2">
                  <c:v>4540.5309999999999</c:v>
                </c:pt>
                <c:pt idx="3">
                  <c:v>4540.5309999999999</c:v>
                </c:pt>
                <c:pt idx="4">
                  <c:v>4540.5309999999999</c:v>
                </c:pt>
                <c:pt idx="5">
                  <c:v>4540.5309999999999</c:v>
                </c:pt>
                <c:pt idx="6">
                  <c:v>3207.3222266169901</c:v>
                </c:pt>
                <c:pt idx="7">
                  <c:v>3210.7144204942601</c:v>
                </c:pt>
                <c:pt idx="8">
                  <c:v>3214.1320450666399</c:v>
                </c:pt>
                <c:pt idx="9">
                  <c:v>3217.5725231312499</c:v>
                </c:pt>
                <c:pt idx="10">
                  <c:v>3221.0393169039198</c:v>
                </c:pt>
                <c:pt idx="11">
                  <c:v>3224.5198975073999</c:v>
                </c:pt>
                <c:pt idx="12">
                  <c:v>3228.05468554147</c:v>
                </c:pt>
                <c:pt idx="13">
                  <c:v>3231.6258298565299</c:v>
                </c:pt>
                <c:pt idx="14">
                  <c:v>3235.2293762217701</c:v>
                </c:pt>
                <c:pt idx="15">
                  <c:v>3238.8639241290298</c:v>
                </c:pt>
                <c:pt idx="16">
                  <c:v>3242.538810908</c:v>
                </c:pt>
                <c:pt idx="17">
                  <c:v>3037.5080411190302</c:v>
                </c:pt>
                <c:pt idx="18">
                  <c:v>3040.4140739741501</c:v>
                </c:pt>
                <c:pt idx="19">
                  <c:v>3043.3586009811202</c:v>
                </c:pt>
                <c:pt idx="20">
                  <c:v>3046.3213659138601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10594.844999999999</c:v>
                </c:pt>
                <c:pt idx="1">
                  <c:v>10594.844999999999</c:v>
                </c:pt>
                <c:pt idx="2">
                  <c:v>8460.8304083209896</c:v>
                </c:pt>
                <c:pt idx="3">
                  <c:v>8467.3078671016901</c:v>
                </c:pt>
                <c:pt idx="4">
                  <c:v>8473.8235406932599</c:v>
                </c:pt>
                <c:pt idx="5">
                  <c:v>8480.3867241484604</c:v>
                </c:pt>
                <c:pt idx="6">
                  <c:v>8487.0114361486503</c:v>
                </c:pt>
                <c:pt idx="7">
                  <c:v>8493.6894304501402</c:v>
                </c:pt>
                <c:pt idx="8">
                  <c:v>8500.4278240682506</c:v>
                </c:pt>
                <c:pt idx="9">
                  <c:v>8507.2140716447593</c:v>
                </c:pt>
                <c:pt idx="10">
                  <c:v>8514.0469021396402</c:v>
                </c:pt>
                <c:pt idx="11">
                  <c:v>8520.9163574000395</c:v>
                </c:pt>
                <c:pt idx="12">
                  <c:v>8527.8744865620793</c:v>
                </c:pt>
                <c:pt idx="13">
                  <c:v>8534.9143299210209</c:v>
                </c:pt>
                <c:pt idx="14">
                  <c:v>8542.0007800737403</c:v>
                </c:pt>
                <c:pt idx="15">
                  <c:v>8549.1673433111191</c:v>
                </c:pt>
                <c:pt idx="16">
                  <c:v>8556.40377251481</c:v>
                </c:pt>
                <c:pt idx="17">
                  <c:v>8563.7042319989505</c:v>
                </c:pt>
                <c:pt idx="18">
                  <c:v>8571.1025829569298</c:v>
                </c:pt>
                <c:pt idx="19">
                  <c:v>8578.6115340907709</c:v>
                </c:pt>
                <c:pt idx="20">
                  <c:v>8586.2028898309309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3644.2359999999999</c:v>
                </c:pt>
                <c:pt idx="1">
                  <c:v>3644.2359999999999</c:v>
                </c:pt>
                <c:pt idx="2">
                  <c:v>3644.2359999999999</c:v>
                </c:pt>
                <c:pt idx="3">
                  <c:v>3644.2359999999999</c:v>
                </c:pt>
                <c:pt idx="4">
                  <c:v>3644.2359999999999</c:v>
                </c:pt>
                <c:pt idx="5">
                  <c:v>3644.2359999999999</c:v>
                </c:pt>
                <c:pt idx="6">
                  <c:v>2798.7254221021199</c:v>
                </c:pt>
                <c:pt idx="7">
                  <c:v>2800.3991679559999</c:v>
                </c:pt>
                <c:pt idx="8">
                  <c:v>2802.09238072478</c:v>
                </c:pt>
                <c:pt idx="9">
                  <c:v>2803.80305455293</c:v>
                </c:pt>
                <c:pt idx="10">
                  <c:v>2805.5338825620602</c:v>
                </c:pt>
                <c:pt idx="11">
                  <c:v>2807.2837820589498</c:v>
                </c:pt>
                <c:pt idx="12">
                  <c:v>2809.0573466318001</c:v>
                </c:pt>
                <c:pt idx="13">
                  <c:v>2810.8514291515098</c:v>
                </c:pt>
                <c:pt idx="14">
                  <c:v>2812.6717808318799</c:v>
                </c:pt>
                <c:pt idx="15">
                  <c:v>2814.5087376230799</c:v>
                </c:pt>
                <c:pt idx="16">
                  <c:v>2816.3655692893299</c:v>
                </c:pt>
                <c:pt idx="17">
                  <c:v>2631.3566366666701</c:v>
                </c:pt>
                <c:pt idx="18">
                  <c:v>2632.7767981486099</c:v>
                </c:pt>
                <c:pt idx="19">
                  <c:v>2634.1995019344099</c:v>
                </c:pt>
                <c:pt idx="20">
                  <c:v>2635.6313652532199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4044.9762886349399</c:v>
                </c:pt>
                <c:pt idx="1">
                  <c:v>4052.7435045085299</c:v>
                </c:pt>
                <c:pt idx="2">
                  <c:v>4060.6102605972101</c:v>
                </c:pt>
                <c:pt idx="3">
                  <c:v>4068.54968425979</c:v>
                </c:pt>
                <c:pt idx="4">
                  <c:v>4076.5925830125002</c:v>
                </c:pt>
                <c:pt idx="5">
                  <c:v>4084.7109447476601</c:v>
                </c:pt>
                <c:pt idx="6">
                  <c:v>4092.9001187827398</c:v>
                </c:pt>
                <c:pt idx="7">
                  <c:v>4101.1619796503201</c:v>
                </c:pt>
                <c:pt idx="8">
                  <c:v>4109.5691026135501</c:v>
                </c:pt>
                <c:pt idx="9">
                  <c:v>4118.1219192922399</c:v>
                </c:pt>
                <c:pt idx="10">
                  <c:v>4126.8428419190104</c:v>
                </c:pt>
                <c:pt idx="11">
                  <c:v>4135.6767164611902</c:v>
                </c:pt>
                <c:pt idx="12">
                  <c:v>4144.6653789557804</c:v>
                </c:pt>
                <c:pt idx="13">
                  <c:v>4153.7706620776298</c:v>
                </c:pt>
                <c:pt idx="14">
                  <c:v>4163.0186299495299</c:v>
                </c:pt>
                <c:pt idx="15">
                  <c:v>4172.3882503208397</c:v>
                </c:pt>
                <c:pt idx="16">
                  <c:v>4181.9022632432097</c:v>
                </c:pt>
                <c:pt idx="17">
                  <c:v>4191.53887045181</c:v>
                </c:pt>
                <c:pt idx="18">
                  <c:v>4201.2824726544104</c:v>
                </c:pt>
                <c:pt idx="19">
                  <c:v>4211.1670011187198</c:v>
                </c:pt>
                <c:pt idx="20">
                  <c:v>4221.2408691071896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5631.0503349945202</c:v>
                </c:pt>
                <c:pt idx="1">
                  <c:v>5637.1788157164401</c:v>
                </c:pt>
                <c:pt idx="2">
                  <c:v>5643.3574346123296</c:v>
                </c:pt>
                <c:pt idx="3">
                  <c:v>5649.6070227232904</c:v>
                </c:pt>
                <c:pt idx="4">
                  <c:v>5655.9567282726002</c:v>
                </c:pt>
                <c:pt idx="5">
                  <c:v>5662.3892015150705</c:v>
                </c:pt>
                <c:pt idx="6">
                  <c:v>5668.9305443191797</c:v>
                </c:pt>
                <c:pt idx="7">
                  <c:v>5675.5742673383602</c:v>
                </c:pt>
                <c:pt idx="8">
                  <c:v>5682.29382104657</c:v>
                </c:pt>
                <c:pt idx="9">
                  <c:v>5689.0798203794502</c:v>
                </c:pt>
                <c:pt idx="10">
                  <c:v>5608.13804885236</c:v>
                </c:pt>
                <c:pt idx="11">
                  <c:v>5614.6809293987799</c:v>
                </c:pt>
                <c:pt idx="12">
                  <c:v>5621.30406791933</c:v>
                </c:pt>
                <c:pt idx="13">
                  <c:v>5628.0127377975696</c:v>
                </c:pt>
                <c:pt idx="14">
                  <c:v>5634.7907371445999</c:v>
                </c:pt>
                <c:pt idx="15">
                  <c:v>5641.6388013881297</c:v>
                </c:pt>
                <c:pt idx="16">
                  <c:v>5648.5612395859998</c:v>
                </c:pt>
                <c:pt idx="17">
                  <c:v>5655.6045919178096</c:v>
                </c:pt>
                <c:pt idx="18">
                  <c:v>5662.7533026727597</c:v>
                </c:pt>
                <c:pt idx="19">
                  <c:v>5670.03497318265</c:v>
                </c:pt>
                <c:pt idx="20">
                  <c:v>5677.4361652222196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1647.442</c:v>
                </c:pt>
                <c:pt idx="1">
                  <c:v>1647.442</c:v>
                </c:pt>
                <c:pt idx="2">
                  <c:v>1647.442</c:v>
                </c:pt>
                <c:pt idx="3">
                  <c:v>1647.442</c:v>
                </c:pt>
                <c:pt idx="4">
                  <c:v>1647.442</c:v>
                </c:pt>
                <c:pt idx="5">
                  <c:v>1647.442</c:v>
                </c:pt>
                <c:pt idx="6">
                  <c:v>1064.8652729497701</c:v>
                </c:pt>
                <c:pt idx="7">
                  <c:v>1065.63246134932</c:v>
                </c:pt>
                <c:pt idx="8">
                  <c:v>1066.40295002055</c:v>
                </c:pt>
                <c:pt idx="9">
                  <c:v>1067.1830351917799</c:v>
                </c:pt>
                <c:pt idx="10">
                  <c:v>1067.9847319999999</c:v>
                </c:pt>
                <c:pt idx="11">
                  <c:v>1068.79915818721</c:v>
                </c:pt>
                <c:pt idx="12">
                  <c:v>1069.6270491278499</c:v>
                </c:pt>
                <c:pt idx="13">
                  <c:v>1070.47103617123</c:v>
                </c:pt>
                <c:pt idx="14">
                  <c:v>1071.32354267352</c:v>
                </c:pt>
                <c:pt idx="15">
                  <c:v>1072.1794548104999</c:v>
                </c:pt>
                <c:pt idx="16">
                  <c:v>1073.04751484703</c:v>
                </c:pt>
                <c:pt idx="17">
                  <c:v>1073.92417393607</c:v>
                </c:pt>
                <c:pt idx="18">
                  <c:v>1074.81281923744</c:v>
                </c:pt>
                <c:pt idx="19">
                  <c:v>1075.7168989977199</c:v>
                </c:pt>
                <c:pt idx="20">
                  <c:v>1076.62758827626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8314.4045052656002</c:v>
                </c:pt>
                <c:pt idx="1">
                  <c:v>8324.2131478843203</c:v>
                </c:pt>
                <c:pt idx="2">
                  <c:v>8334.1356928782297</c:v>
                </c:pt>
                <c:pt idx="3">
                  <c:v>8344.1643163272493</c:v>
                </c:pt>
                <c:pt idx="4">
                  <c:v>8354.2851660981705</c:v>
                </c:pt>
                <c:pt idx="5">
                  <c:v>8364.5272247701705</c:v>
                </c:pt>
                <c:pt idx="6">
                  <c:v>8374.8683465441409</c:v>
                </c:pt>
                <c:pt idx="7">
                  <c:v>8385.2931426887408</c:v>
                </c:pt>
                <c:pt idx="8">
                  <c:v>8395.8620124977206</c:v>
                </c:pt>
                <c:pt idx="9">
                  <c:v>8406.5630792176598</c:v>
                </c:pt>
                <c:pt idx="10">
                  <c:v>8417.4437397762595</c:v>
                </c:pt>
                <c:pt idx="11">
                  <c:v>8428.4821930099006</c:v>
                </c:pt>
                <c:pt idx="12">
                  <c:v>8439.6644202739699</c:v>
                </c:pt>
                <c:pt idx="13">
                  <c:v>8451.0131586895004</c:v>
                </c:pt>
                <c:pt idx="14">
                  <c:v>8462.5069751362298</c:v>
                </c:pt>
                <c:pt idx="15">
                  <c:v>8474.1521982412505</c:v>
                </c:pt>
                <c:pt idx="16">
                  <c:v>8486.0452965030508</c:v>
                </c:pt>
                <c:pt idx="17">
                  <c:v>8498.18018608067</c:v>
                </c:pt>
                <c:pt idx="18">
                  <c:v>8510.5002206118697</c:v>
                </c:pt>
                <c:pt idx="19">
                  <c:v>8523.0095252617994</c:v>
                </c:pt>
                <c:pt idx="20">
                  <c:v>8535.7447645418597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4085.7710000000002</c:v>
                </c:pt>
                <c:pt idx="1">
                  <c:v>2956.90056067251</c:v>
                </c:pt>
                <c:pt idx="2">
                  <c:v>2958.5649371180298</c:v>
                </c:pt>
                <c:pt idx="3">
                  <c:v>2960.2566026956301</c:v>
                </c:pt>
                <c:pt idx="4">
                  <c:v>2961.9729590413199</c:v>
                </c:pt>
                <c:pt idx="5">
                  <c:v>2963.7164877564001</c:v>
                </c:pt>
                <c:pt idx="6">
                  <c:v>2965.4949401775002</c:v>
                </c:pt>
                <c:pt idx="7">
                  <c:v>2967.2967949366598</c:v>
                </c:pt>
                <c:pt idx="8">
                  <c:v>2969.1133749328501</c:v>
                </c:pt>
                <c:pt idx="9">
                  <c:v>2970.93861909728</c:v>
                </c:pt>
                <c:pt idx="10">
                  <c:v>2972.7897541242501</c:v>
                </c:pt>
                <c:pt idx="11">
                  <c:v>2899.5539126779499</c:v>
                </c:pt>
                <c:pt idx="12">
                  <c:v>2901.0973848274198</c:v>
                </c:pt>
                <c:pt idx="13">
                  <c:v>2902.66419947959</c:v>
                </c:pt>
                <c:pt idx="14">
                  <c:v>2904.2516211634902</c:v>
                </c:pt>
                <c:pt idx="15">
                  <c:v>2905.8610155195202</c:v>
                </c:pt>
                <c:pt idx="16">
                  <c:v>2907.4810916207798</c:v>
                </c:pt>
                <c:pt idx="17">
                  <c:v>2909.1063971595499</c:v>
                </c:pt>
                <c:pt idx="18">
                  <c:v>2910.7446132699902</c:v>
                </c:pt>
                <c:pt idx="19">
                  <c:v>2912.4143186117799</c:v>
                </c:pt>
                <c:pt idx="20">
                  <c:v>2914.10619239077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4726.3590572990897</c:v>
                </c:pt>
                <c:pt idx="1">
                  <c:v>4731.6830916423096</c:v>
                </c:pt>
                <c:pt idx="2">
                  <c:v>4737.07525360198</c:v>
                </c:pt>
                <c:pt idx="3">
                  <c:v>4742.5169877990902</c:v>
                </c:pt>
                <c:pt idx="4">
                  <c:v>4748.0071650867603</c:v>
                </c:pt>
                <c:pt idx="5">
                  <c:v>4753.5294467480999</c:v>
                </c:pt>
                <c:pt idx="6">
                  <c:v>4759.0714037283096</c:v>
                </c:pt>
                <c:pt idx="7">
                  <c:v>4764.6758864162903</c:v>
                </c:pt>
                <c:pt idx="8">
                  <c:v>4770.3428168211603</c:v>
                </c:pt>
                <c:pt idx="9">
                  <c:v>4776.0485763515999</c:v>
                </c:pt>
                <c:pt idx="10">
                  <c:v>4781.8032503957402</c:v>
                </c:pt>
                <c:pt idx="11">
                  <c:v>4530.14471885084</c:v>
                </c:pt>
                <c:pt idx="12">
                  <c:v>4536.0540655512104</c:v>
                </c:pt>
                <c:pt idx="13">
                  <c:v>4542.0140452467904</c:v>
                </c:pt>
                <c:pt idx="14">
                  <c:v>4547.9912314861904</c:v>
                </c:pt>
                <c:pt idx="15">
                  <c:v>4554.0049395596898</c:v>
                </c:pt>
                <c:pt idx="16">
                  <c:v>4560.0609137442898</c:v>
                </c:pt>
                <c:pt idx="17">
                  <c:v>4566.17217086649</c:v>
                </c:pt>
                <c:pt idx="18">
                  <c:v>4572.3368487910402</c:v>
                </c:pt>
                <c:pt idx="19">
                  <c:v>4578.5382886931902</c:v>
                </c:pt>
                <c:pt idx="20">
                  <c:v>4584.7767276744898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4108.3230000000003</c:v>
                </c:pt>
                <c:pt idx="1">
                  <c:v>2792.7069195235899</c:v>
                </c:pt>
                <c:pt idx="2">
                  <c:v>2794.3459885829502</c:v>
                </c:pt>
                <c:pt idx="3">
                  <c:v>2796.0043308006102</c:v>
                </c:pt>
                <c:pt idx="4">
                  <c:v>2797.68003628919</c:v>
                </c:pt>
                <c:pt idx="5">
                  <c:v>2799.37286347489</c:v>
                </c:pt>
                <c:pt idx="6">
                  <c:v>2801.08844673973</c:v>
                </c:pt>
                <c:pt idx="7">
                  <c:v>2802.8200320791502</c:v>
                </c:pt>
                <c:pt idx="8">
                  <c:v>2804.57593617047</c:v>
                </c:pt>
                <c:pt idx="9">
                  <c:v>2806.3513402069998</c:v>
                </c:pt>
                <c:pt idx="10">
                  <c:v>2808.1474424809699</c:v>
                </c:pt>
                <c:pt idx="11">
                  <c:v>2809.9525869832601</c:v>
                </c:pt>
                <c:pt idx="12">
                  <c:v>2811.7736281354601</c:v>
                </c:pt>
                <c:pt idx="13">
                  <c:v>2813.6326333653001</c:v>
                </c:pt>
                <c:pt idx="14">
                  <c:v>2815.5201542222198</c:v>
                </c:pt>
                <c:pt idx="15">
                  <c:v>2817.4336063272399</c:v>
                </c:pt>
                <c:pt idx="16">
                  <c:v>2819.3715417686499</c:v>
                </c:pt>
                <c:pt idx="17">
                  <c:v>2821.3582998904099</c:v>
                </c:pt>
                <c:pt idx="18">
                  <c:v>2823.38131541553</c:v>
                </c:pt>
                <c:pt idx="19">
                  <c:v>2825.4434643926902</c:v>
                </c:pt>
                <c:pt idx="20">
                  <c:v>2827.5287737488602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6652.0311885996998</c:v>
                </c:pt>
                <c:pt idx="1">
                  <c:v>6656.3660884566198</c:v>
                </c:pt>
                <c:pt idx="2">
                  <c:v>6660.7927015479399</c:v>
                </c:pt>
                <c:pt idx="3">
                  <c:v>6665.2630768143099</c:v>
                </c:pt>
                <c:pt idx="4">
                  <c:v>6669.7700557762601</c:v>
                </c:pt>
                <c:pt idx="5">
                  <c:v>6674.3382366560099</c:v>
                </c:pt>
                <c:pt idx="6">
                  <c:v>6678.9602922252698</c:v>
                </c:pt>
                <c:pt idx="7">
                  <c:v>6683.6186556666698</c:v>
                </c:pt>
                <c:pt idx="8">
                  <c:v>6688.3325106149196</c:v>
                </c:pt>
                <c:pt idx="9">
                  <c:v>6693.0955998706204</c:v>
                </c:pt>
                <c:pt idx="10">
                  <c:v>6697.9628015357703</c:v>
                </c:pt>
                <c:pt idx="11">
                  <c:v>6702.9158467260304</c:v>
                </c:pt>
                <c:pt idx="12">
                  <c:v>6707.9461737884303</c:v>
                </c:pt>
                <c:pt idx="13">
                  <c:v>6713.05205634094</c:v>
                </c:pt>
                <c:pt idx="14">
                  <c:v>6718.2433403455098</c:v>
                </c:pt>
                <c:pt idx="15">
                  <c:v>6723.4814700441402</c:v>
                </c:pt>
                <c:pt idx="16">
                  <c:v>6728.775291379</c:v>
                </c:pt>
                <c:pt idx="17">
                  <c:v>6734.1768842252704</c:v>
                </c:pt>
                <c:pt idx="18">
                  <c:v>6739.6586494672802</c:v>
                </c:pt>
                <c:pt idx="19">
                  <c:v>6745.1829795114199</c:v>
                </c:pt>
                <c:pt idx="20">
                  <c:v>6750.7690951385102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8384.8165502718002</c:v>
                </c:pt>
                <c:pt idx="1">
                  <c:v>8391.5583868166996</c:v>
                </c:pt>
                <c:pt idx="2">
                  <c:v>8398.3992633963899</c:v>
                </c:pt>
                <c:pt idx="3">
                  <c:v>8405.3432598390991</c:v>
                </c:pt>
                <c:pt idx="4">
                  <c:v>8412.3447367819099</c:v>
                </c:pt>
                <c:pt idx="5">
                  <c:v>8419.4052280691394</c:v>
                </c:pt>
                <c:pt idx="6">
                  <c:v>8426.5643900674095</c:v>
                </c:pt>
                <c:pt idx="7">
                  <c:v>8433.8393710089204</c:v>
                </c:pt>
                <c:pt idx="8">
                  <c:v>8441.1584994498808</c:v>
                </c:pt>
                <c:pt idx="9">
                  <c:v>8448.5458303392006</c:v>
                </c:pt>
                <c:pt idx="10">
                  <c:v>8456.0203009284596</c:v>
                </c:pt>
                <c:pt idx="11">
                  <c:v>8463.5810553011506</c:v>
                </c:pt>
                <c:pt idx="12">
                  <c:v>8471.2516317351601</c:v>
                </c:pt>
                <c:pt idx="13">
                  <c:v>8479.0253313502908</c:v>
                </c:pt>
                <c:pt idx="14">
                  <c:v>8486.8683575972991</c:v>
                </c:pt>
                <c:pt idx="15">
                  <c:v>8494.7809504153101</c:v>
                </c:pt>
                <c:pt idx="16">
                  <c:v>8502.7713409088901</c:v>
                </c:pt>
                <c:pt idx="17">
                  <c:v>8510.8636524853191</c:v>
                </c:pt>
                <c:pt idx="18">
                  <c:v>8519.0640408567106</c:v>
                </c:pt>
                <c:pt idx="19">
                  <c:v>8527.3353007501591</c:v>
                </c:pt>
                <c:pt idx="20">
                  <c:v>8535.7707709850001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7216.3890000000001</c:v>
                </c:pt>
                <c:pt idx="1">
                  <c:v>7216.3890000000001</c:v>
                </c:pt>
                <c:pt idx="2">
                  <c:v>7216.3890000000001</c:v>
                </c:pt>
                <c:pt idx="3">
                  <c:v>5695.6445266377495</c:v>
                </c:pt>
                <c:pt idx="4">
                  <c:v>5698.8804152450502</c:v>
                </c:pt>
                <c:pt idx="5">
                  <c:v>5702.1450953531203</c:v>
                </c:pt>
                <c:pt idx="6">
                  <c:v>5705.4156946073099</c:v>
                </c:pt>
                <c:pt idx="7">
                  <c:v>5708.7002101841699</c:v>
                </c:pt>
                <c:pt idx="8">
                  <c:v>5712.0076604307496</c:v>
                </c:pt>
                <c:pt idx="9">
                  <c:v>5715.35254116134</c:v>
                </c:pt>
                <c:pt idx="10">
                  <c:v>5718.7131565585996</c:v>
                </c:pt>
                <c:pt idx="11">
                  <c:v>5722.0918160350102</c:v>
                </c:pt>
                <c:pt idx="12">
                  <c:v>5725.5004117808203</c:v>
                </c:pt>
                <c:pt idx="13">
                  <c:v>5728.9691572618003</c:v>
                </c:pt>
                <c:pt idx="14">
                  <c:v>5732.4953160426203</c:v>
                </c:pt>
                <c:pt idx="15">
                  <c:v>5736.07958069711</c:v>
                </c:pt>
                <c:pt idx="16">
                  <c:v>5739.7084765692498</c:v>
                </c:pt>
                <c:pt idx="17">
                  <c:v>5743.37686694064</c:v>
                </c:pt>
                <c:pt idx="18">
                  <c:v>5747.08419361492</c:v>
                </c:pt>
                <c:pt idx="19">
                  <c:v>5750.8547326255703</c:v>
                </c:pt>
                <c:pt idx="20">
                  <c:v>5754.6554018325696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8191.0259999999998</c:v>
                </c:pt>
                <c:pt idx="1">
                  <c:v>8191.0259999999998</c:v>
                </c:pt>
                <c:pt idx="2">
                  <c:v>4916.7899321246296</c:v>
                </c:pt>
                <c:pt idx="3">
                  <c:v>4925.0504935714898</c:v>
                </c:pt>
                <c:pt idx="4">
                  <c:v>4933.4075426694399</c:v>
                </c:pt>
                <c:pt idx="5">
                  <c:v>4941.8762213492701</c:v>
                </c:pt>
                <c:pt idx="6">
                  <c:v>4950.39869986346</c:v>
                </c:pt>
                <c:pt idx="7">
                  <c:v>4958.98818287224</c:v>
                </c:pt>
                <c:pt idx="8">
                  <c:v>4967.7019410041203</c:v>
                </c:pt>
                <c:pt idx="9">
                  <c:v>4976.5279251544398</c:v>
                </c:pt>
                <c:pt idx="10">
                  <c:v>4985.4471966313004</c:v>
                </c:pt>
                <c:pt idx="11">
                  <c:v>4994.4787891463002</c:v>
                </c:pt>
                <c:pt idx="12">
                  <c:v>5003.6306572835501</c:v>
                </c:pt>
                <c:pt idx="13">
                  <c:v>5012.9167192474697</c:v>
                </c:pt>
                <c:pt idx="14">
                  <c:v>5022.3206810278398</c:v>
                </c:pt>
                <c:pt idx="15">
                  <c:v>5031.7870303473901</c:v>
                </c:pt>
                <c:pt idx="16">
                  <c:v>5041.3618463134599</c:v>
                </c:pt>
                <c:pt idx="17">
                  <c:v>5051.0748718797604</c:v>
                </c:pt>
                <c:pt idx="18">
                  <c:v>5060.9098770368901</c:v>
                </c:pt>
                <c:pt idx="19">
                  <c:v>5070.8741394507097</c:v>
                </c:pt>
                <c:pt idx="20">
                  <c:v>5080.9341525763302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4922.8249999999998</c:v>
                </c:pt>
                <c:pt idx="1">
                  <c:v>4922.8249999999998</c:v>
                </c:pt>
                <c:pt idx="2">
                  <c:v>4922.8249999999998</c:v>
                </c:pt>
                <c:pt idx="3">
                  <c:v>4922.8249999999998</c:v>
                </c:pt>
                <c:pt idx="4">
                  <c:v>4922.8249999999998</c:v>
                </c:pt>
                <c:pt idx="5">
                  <c:v>3643.8186247282702</c:v>
                </c:pt>
                <c:pt idx="6">
                  <c:v>3646.7802033787698</c:v>
                </c:pt>
                <c:pt idx="7">
                  <c:v>3649.7717820944099</c:v>
                </c:pt>
                <c:pt idx="8">
                  <c:v>3652.7973664790902</c:v>
                </c:pt>
                <c:pt idx="9">
                  <c:v>3655.87295183991</c:v>
                </c:pt>
                <c:pt idx="10">
                  <c:v>3658.99623491785</c:v>
                </c:pt>
                <c:pt idx="11">
                  <c:v>3662.18327061733</c:v>
                </c:pt>
                <c:pt idx="12">
                  <c:v>3665.3986547096902</c:v>
                </c:pt>
                <c:pt idx="13">
                  <c:v>3668.6690767508298</c:v>
                </c:pt>
                <c:pt idx="14">
                  <c:v>3672.0038270243499</c:v>
                </c:pt>
                <c:pt idx="15">
                  <c:v>3675.3822796736499</c:v>
                </c:pt>
                <c:pt idx="16">
                  <c:v>3544.9849641328701</c:v>
                </c:pt>
                <c:pt idx="17">
                  <c:v>3547.5941007364099</c:v>
                </c:pt>
                <c:pt idx="18">
                  <c:v>3550.2422462149698</c:v>
                </c:pt>
                <c:pt idx="19">
                  <c:v>3552.9412158049099</c:v>
                </c:pt>
                <c:pt idx="20">
                  <c:v>3555.6753268734901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10073.416999999999</c:v>
                </c:pt>
                <c:pt idx="2">
                  <c:v>10073.416999999999</c:v>
                </c:pt>
                <c:pt idx="3">
                  <c:v>10073.416999999999</c:v>
                </c:pt>
                <c:pt idx="4">
                  <c:v>10073.416999999999</c:v>
                </c:pt>
                <c:pt idx="5">
                  <c:v>10073.416999999999</c:v>
                </c:pt>
                <c:pt idx="6">
                  <c:v>10073.416999999999</c:v>
                </c:pt>
                <c:pt idx="7">
                  <c:v>10073.416999999999</c:v>
                </c:pt>
                <c:pt idx="8">
                  <c:v>7267.0039854381403</c:v>
                </c:pt>
                <c:pt idx="9">
                  <c:v>7275.9458569439003</c:v>
                </c:pt>
                <c:pt idx="10">
                  <c:v>7284.9686321395902</c:v>
                </c:pt>
                <c:pt idx="11">
                  <c:v>7294.0663544259596</c:v>
                </c:pt>
                <c:pt idx="12">
                  <c:v>7303.2530293933496</c:v>
                </c:pt>
                <c:pt idx="13">
                  <c:v>7312.5404516851504</c:v>
                </c:pt>
                <c:pt idx="14">
                  <c:v>7321.8973716373102</c:v>
                </c:pt>
                <c:pt idx="15">
                  <c:v>7331.3518934192198</c:v>
                </c:pt>
                <c:pt idx="16">
                  <c:v>7340.8706635768604</c:v>
                </c:pt>
                <c:pt idx="17">
                  <c:v>7350.4686459719496</c:v>
                </c:pt>
                <c:pt idx="18">
                  <c:v>7360.1988713742103</c:v>
                </c:pt>
                <c:pt idx="19">
                  <c:v>7370.0598848804102</c:v>
                </c:pt>
                <c:pt idx="20">
                  <c:v>7380.0082734773896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3310.8159999999998</c:v>
                </c:pt>
                <c:pt idx="1">
                  <c:v>2247.5117748412699</c:v>
                </c:pt>
                <c:pt idx="2">
                  <c:v>2248.6602276103499</c:v>
                </c:pt>
                <c:pt idx="3">
                  <c:v>2249.8225641139402</c:v>
                </c:pt>
                <c:pt idx="4">
                  <c:v>2251.0054119776</c:v>
                </c:pt>
                <c:pt idx="5">
                  <c:v>2252.2048763307198</c:v>
                </c:pt>
                <c:pt idx="6">
                  <c:v>2253.42786211676</c:v>
                </c:pt>
                <c:pt idx="7">
                  <c:v>2254.6784414720601</c:v>
                </c:pt>
                <c:pt idx="8">
                  <c:v>2255.9401147031999</c:v>
                </c:pt>
                <c:pt idx="9">
                  <c:v>2257.20810634703</c:v>
                </c:pt>
                <c:pt idx="10">
                  <c:v>2258.4894674266102</c:v>
                </c:pt>
                <c:pt idx="11">
                  <c:v>2259.7775432061298</c:v>
                </c:pt>
                <c:pt idx="12">
                  <c:v>2261.0835348434398</c:v>
                </c:pt>
                <c:pt idx="13">
                  <c:v>2262.4046186801502</c:v>
                </c:pt>
                <c:pt idx="14">
                  <c:v>2263.7446728343102</c:v>
                </c:pt>
                <c:pt idx="15">
                  <c:v>2265.1015530397899</c:v>
                </c:pt>
                <c:pt idx="16">
                  <c:v>2266.46890931398</c:v>
                </c:pt>
                <c:pt idx="17">
                  <c:v>2267.8628613600799</c:v>
                </c:pt>
                <c:pt idx="18">
                  <c:v>2269.2706947510301</c:v>
                </c:pt>
                <c:pt idx="19">
                  <c:v>2270.6926741106799</c:v>
                </c:pt>
                <c:pt idx="20">
                  <c:v>2272.1340895922999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4498.7740000000003</c:v>
                </c:pt>
                <c:pt idx="1">
                  <c:v>4498.7740000000003</c:v>
                </c:pt>
                <c:pt idx="2">
                  <c:v>4498.7740000000003</c:v>
                </c:pt>
                <c:pt idx="3">
                  <c:v>4498.7740000000003</c:v>
                </c:pt>
                <c:pt idx="4">
                  <c:v>3407.96291281393</c:v>
                </c:pt>
                <c:pt idx="5">
                  <c:v>3410.8733532009101</c:v>
                </c:pt>
                <c:pt idx="6">
                  <c:v>3413.80031734247</c:v>
                </c:pt>
                <c:pt idx="7">
                  <c:v>3416.7575282602702</c:v>
                </c:pt>
                <c:pt idx="8">
                  <c:v>3419.7435506198599</c:v>
                </c:pt>
                <c:pt idx="9">
                  <c:v>3422.7613339063901</c:v>
                </c:pt>
                <c:pt idx="10">
                  <c:v>3425.8090380399499</c:v>
                </c:pt>
                <c:pt idx="11">
                  <c:v>3428.8810579463502</c:v>
                </c:pt>
                <c:pt idx="12">
                  <c:v>3431.97491833904</c:v>
                </c:pt>
                <c:pt idx="13">
                  <c:v>3435.0930489828802</c:v>
                </c:pt>
                <c:pt idx="14">
                  <c:v>3438.2272938675801</c:v>
                </c:pt>
                <c:pt idx="15">
                  <c:v>3180.28823709361</c:v>
                </c:pt>
                <c:pt idx="16">
                  <c:v>3183.0967369109599</c:v>
                </c:pt>
                <c:pt idx="17">
                  <c:v>3185.9401641758</c:v>
                </c:pt>
                <c:pt idx="18">
                  <c:v>3188.8357796301402</c:v>
                </c:pt>
                <c:pt idx="19">
                  <c:v>3191.7576241050201</c:v>
                </c:pt>
                <c:pt idx="20">
                  <c:v>3194.7014434634698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2474.9160000000002</c:v>
                </c:pt>
                <c:pt idx="1">
                  <c:v>2474.9160000000002</c:v>
                </c:pt>
                <c:pt idx="2">
                  <c:v>2474.9160000000002</c:v>
                </c:pt>
                <c:pt idx="3">
                  <c:v>2474.9160000000002</c:v>
                </c:pt>
                <c:pt idx="4">
                  <c:v>1630.3586714079099</c:v>
                </c:pt>
                <c:pt idx="5">
                  <c:v>1631.19268767123</c:v>
                </c:pt>
                <c:pt idx="6">
                  <c:v>1632.0378404764101</c:v>
                </c:pt>
                <c:pt idx="7">
                  <c:v>1632.8907831506799</c:v>
                </c:pt>
                <c:pt idx="8">
                  <c:v>1633.7586188919299</c:v>
                </c:pt>
                <c:pt idx="9">
                  <c:v>1634.6335705251099</c:v>
                </c:pt>
                <c:pt idx="10">
                  <c:v>1635.51862114916</c:v>
                </c:pt>
                <c:pt idx="11">
                  <c:v>1636.4130195144601</c:v>
                </c:pt>
                <c:pt idx="12">
                  <c:v>1637.32076252359</c:v>
                </c:pt>
                <c:pt idx="13">
                  <c:v>1638.2438825342499</c:v>
                </c:pt>
                <c:pt idx="14">
                  <c:v>1639.1821615388101</c:v>
                </c:pt>
                <c:pt idx="15">
                  <c:v>1640.13046779909</c:v>
                </c:pt>
                <c:pt idx="16">
                  <c:v>1641.084339793</c:v>
                </c:pt>
                <c:pt idx="17">
                  <c:v>1642.0542984855399</c:v>
                </c:pt>
                <c:pt idx="18">
                  <c:v>1643.0482267838699</c:v>
                </c:pt>
                <c:pt idx="19">
                  <c:v>1644.06036112785</c:v>
                </c:pt>
                <c:pt idx="20">
                  <c:v>1645.0946681902601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5012.6695755945202</c:v>
                </c:pt>
                <c:pt idx="1">
                  <c:v>5020.0784450130895</c:v>
                </c:pt>
                <c:pt idx="2">
                  <c:v>5027.6001660237398</c:v>
                </c:pt>
                <c:pt idx="3">
                  <c:v>5035.1787281448997</c:v>
                </c:pt>
                <c:pt idx="4">
                  <c:v>5042.8253684517504</c:v>
                </c:pt>
                <c:pt idx="5">
                  <c:v>5050.5413854417002</c:v>
                </c:pt>
                <c:pt idx="6">
                  <c:v>5058.3217036834103</c:v>
                </c:pt>
                <c:pt idx="7">
                  <c:v>5066.2001524809702</c:v>
                </c:pt>
                <c:pt idx="8">
                  <c:v>5074.17574123957</c:v>
                </c:pt>
                <c:pt idx="9">
                  <c:v>5082.2447741041096</c:v>
                </c:pt>
                <c:pt idx="10">
                  <c:v>4870.93299361339</c:v>
                </c:pt>
                <c:pt idx="11">
                  <c:v>4878.3263498432298</c:v>
                </c:pt>
                <c:pt idx="12">
                  <c:v>4885.8763326499202</c:v>
                </c:pt>
                <c:pt idx="13">
                  <c:v>4893.5431821126303</c:v>
                </c:pt>
                <c:pt idx="14">
                  <c:v>4901.3245122861499</c:v>
                </c:pt>
                <c:pt idx="15">
                  <c:v>4909.2481191933002</c:v>
                </c:pt>
                <c:pt idx="16">
                  <c:v>4917.2840267534202</c:v>
                </c:pt>
                <c:pt idx="17">
                  <c:v>4925.4771549117204</c:v>
                </c:pt>
                <c:pt idx="18">
                  <c:v>4933.82206547032</c:v>
                </c:pt>
                <c:pt idx="19">
                  <c:v>4942.3225279360704</c:v>
                </c:pt>
                <c:pt idx="20">
                  <c:v>4950.9441024018297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6790.4219871727901</c:v>
                </c:pt>
                <c:pt idx="1">
                  <c:v>6797.4360716022002</c:v>
                </c:pt>
                <c:pt idx="2">
                  <c:v>6804.5305473976296</c:v>
                </c:pt>
                <c:pt idx="3">
                  <c:v>6811.7128829212797</c:v>
                </c:pt>
                <c:pt idx="4">
                  <c:v>6818.9547584726297</c:v>
                </c:pt>
                <c:pt idx="5">
                  <c:v>6826.2496070163797</c:v>
                </c:pt>
                <c:pt idx="6">
                  <c:v>6833.63300354487</c:v>
                </c:pt>
                <c:pt idx="7">
                  <c:v>6841.0768748252804</c:v>
                </c:pt>
                <c:pt idx="8">
                  <c:v>6848.6084901351096</c:v>
                </c:pt>
                <c:pt idx="9">
                  <c:v>6856.2166492174802</c:v>
                </c:pt>
                <c:pt idx="10">
                  <c:v>6863.8908735411196</c:v>
                </c:pt>
                <c:pt idx="11">
                  <c:v>6871.6497522753298</c:v>
                </c:pt>
                <c:pt idx="12">
                  <c:v>6879.4789794655399</c:v>
                </c:pt>
                <c:pt idx="13">
                  <c:v>6887.3941851543304</c:v>
                </c:pt>
                <c:pt idx="14">
                  <c:v>6895.4117109808403</c:v>
                </c:pt>
                <c:pt idx="15">
                  <c:v>6903.5356747178703</c:v>
                </c:pt>
                <c:pt idx="16">
                  <c:v>6911.7428449154604</c:v>
                </c:pt>
                <c:pt idx="17">
                  <c:v>6920.0185978329901</c:v>
                </c:pt>
                <c:pt idx="18">
                  <c:v>6928.3899218259303</c:v>
                </c:pt>
                <c:pt idx="19">
                  <c:v>6936.8598388422697</c:v>
                </c:pt>
                <c:pt idx="20">
                  <c:v>6945.4257784585998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5270.3298718690303</c:v>
                </c:pt>
                <c:pt idx="1">
                  <c:v>5277.6202543866702</c:v>
                </c:pt>
                <c:pt idx="2">
                  <c:v>5284.9903949335803</c:v>
                </c:pt>
                <c:pt idx="3">
                  <c:v>5292.4277308789997</c:v>
                </c:pt>
                <c:pt idx="4">
                  <c:v>5299.9301358208804</c:v>
                </c:pt>
                <c:pt idx="5">
                  <c:v>5307.4665021160199</c:v>
                </c:pt>
                <c:pt idx="6">
                  <c:v>5315.0444373038599</c:v>
                </c:pt>
                <c:pt idx="7">
                  <c:v>5322.6695032243697</c:v>
                </c:pt>
                <c:pt idx="8">
                  <c:v>5330.3441203300099</c:v>
                </c:pt>
                <c:pt idx="9">
                  <c:v>5338.0467164860902</c:v>
                </c:pt>
                <c:pt idx="10">
                  <c:v>5345.8002456797403</c:v>
                </c:pt>
                <c:pt idx="11">
                  <c:v>5353.6168296056503</c:v>
                </c:pt>
                <c:pt idx="12">
                  <c:v>5361.4703769012003</c:v>
                </c:pt>
                <c:pt idx="13">
                  <c:v>5369.3843395579097</c:v>
                </c:pt>
                <c:pt idx="14">
                  <c:v>5377.3750083239902</c:v>
                </c:pt>
                <c:pt idx="15">
                  <c:v>5385.4314988926899</c:v>
                </c:pt>
                <c:pt idx="16">
                  <c:v>5393.5678476058501</c:v>
                </c:pt>
                <c:pt idx="17">
                  <c:v>5401.7629542382701</c:v>
                </c:pt>
                <c:pt idx="18">
                  <c:v>5410.0045697654596</c:v>
                </c:pt>
                <c:pt idx="19">
                  <c:v>5418.28994264217</c:v>
                </c:pt>
                <c:pt idx="20">
                  <c:v>5426.64941030095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5756.4051543278301</c:v>
                </c:pt>
                <c:pt idx="1">
                  <c:v>5760.56511920718</c:v>
                </c:pt>
                <c:pt idx="2">
                  <c:v>5764.7670693638602</c:v>
                </c:pt>
                <c:pt idx="3">
                  <c:v>5769.0120637411601</c:v>
                </c:pt>
                <c:pt idx="4">
                  <c:v>5773.2800726598198</c:v>
                </c:pt>
                <c:pt idx="5">
                  <c:v>5777.5821521678299</c:v>
                </c:pt>
                <c:pt idx="6">
                  <c:v>5781.9292904848198</c:v>
                </c:pt>
                <c:pt idx="7">
                  <c:v>5786.3129619572001</c:v>
                </c:pt>
                <c:pt idx="8">
                  <c:v>5790.7499382196302</c:v>
                </c:pt>
                <c:pt idx="9">
                  <c:v>5795.2271412178798</c:v>
                </c:pt>
                <c:pt idx="10">
                  <c:v>5799.7561188803802</c:v>
                </c:pt>
                <c:pt idx="11">
                  <c:v>5443.6996090496004</c:v>
                </c:pt>
                <c:pt idx="12">
                  <c:v>5447.4753621967102</c:v>
                </c:pt>
                <c:pt idx="13">
                  <c:v>5451.2943202233901</c:v>
                </c:pt>
                <c:pt idx="14">
                  <c:v>5455.1315641798701</c:v>
                </c:pt>
                <c:pt idx="15">
                  <c:v>5458.9997359566696</c:v>
                </c:pt>
                <c:pt idx="16">
                  <c:v>5462.9316248836103</c:v>
                </c:pt>
                <c:pt idx="17">
                  <c:v>5466.8953019540704</c:v>
                </c:pt>
                <c:pt idx="18">
                  <c:v>5470.8896748254101</c:v>
                </c:pt>
                <c:pt idx="19">
                  <c:v>5474.9359306965698</c:v>
                </c:pt>
                <c:pt idx="20">
                  <c:v>5479.0220440348303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6912.31</c:v>
                </c:pt>
                <c:pt idx="1">
                  <c:v>6912.31</c:v>
                </c:pt>
                <c:pt idx="2">
                  <c:v>6912.31</c:v>
                </c:pt>
                <c:pt idx="3">
                  <c:v>6912.31</c:v>
                </c:pt>
                <c:pt idx="4">
                  <c:v>4664.5795404623304</c:v>
                </c:pt>
                <c:pt idx="5">
                  <c:v>4671.8195049871601</c:v>
                </c:pt>
                <c:pt idx="6">
                  <c:v>4679.1215018557396</c:v>
                </c:pt>
                <c:pt idx="7">
                  <c:v>4686.4935181107303</c:v>
                </c:pt>
                <c:pt idx="8">
                  <c:v>4693.9157970819097</c:v>
                </c:pt>
                <c:pt idx="9">
                  <c:v>4701.3992289519101</c:v>
                </c:pt>
                <c:pt idx="10">
                  <c:v>4708.9244240646403</c:v>
                </c:pt>
                <c:pt idx="11">
                  <c:v>4716.4954098316202</c:v>
                </c:pt>
                <c:pt idx="12">
                  <c:v>4724.1216527982297</c:v>
                </c:pt>
                <c:pt idx="13">
                  <c:v>4731.80729809075</c:v>
                </c:pt>
                <c:pt idx="14">
                  <c:v>4739.5456355721999</c:v>
                </c:pt>
                <c:pt idx="15">
                  <c:v>4747.3544659196596</c:v>
                </c:pt>
                <c:pt idx="16">
                  <c:v>4755.2528124414903</c:v>
                </c:pt>
                <c:pt idx="17">
                  <c:v>4763.2591448758603</c:v>
                </c:pt>
                <c:pt idx="18">
                  <c:v>4771.34931676013</c:v>
                </c:pt>
                <c:pt idx="19">
                  <c:v>4779.4953087970898</c:v>
                </c:pt>
                <c:pt idx="20">
                  <c:v>4787.7269601198605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3323.0630000000001</c:v>
                </c:pt>
                <c:pt idx="1">
                  <c:v>3323.0630000000001</c:v>
                </c:pt>
                <c:pt idx="2">
                  <c:v>3323.0630000000001</c:v>
                </c:pt>
                <c:pt idx="3">
                  <c:v>2150.6635304360698</c:v>
                </c:pt>
                <c:pt idx="4">
                  <c:v>2152.95526223973</c:v>
                </c:pt>
                <c:pt idx="5">
                  <c:v>2155.2677629269401</c:v>
                </c:pt>
                <c:pt idx="6">
                  <c:v>2157.5994949588999</c:v>
                </c:pt>
                <c:pt idx="7">
                  <c:v>2159.9504618904102</c:v>
                </c:pt>
                <c:pt idx="8">
                  <c:v>2162.31881587215</c:v>
                </c:pt>
                <c:pt idx="9">
                  <c:v>2164.6996937168901</c:v>
                </c:pt>
                <c:pt idx="10">
                  <c:v>2167.0966611324202</c:v>
                </c:pt>
                <c:pt idx="11">
                  <c:v>2169.5134334566201</c:v>
                </c:pt>
                <c:pt idx="12">
                  <c:v>2171.9560868173498</c:v>
                </c:pt>
                <c:pt idx="13">
                  <c:v>2174.4188455867602</c:v>
                </c:pt>
                <c:pt idx="14">
                  <c:v>2176.9066181050198</c:v>
                </c:pt>
                <c:pt idx="15">
                  <c:v>2179.41741774201</c:v>
                </c:pt>
                <c:pt idx="16">
                  <c:v>2181.9732348173502</c:v>
                </c:pt>
                <c:pt idx="17">
                  <c:v>2184.55119727397</c:v>
                </c:pt>
                <c:pt idx="18">
                  <c:v>2187.1635659337899</c:v>
                </c:pt>
                <c:pt idx="19">
                  <c:v>2189.7983835137002</c:v>
                </c:pt>
                <c:pt idx="20">
                  <c:v>2192.4704948356198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2854.4450000000002</c:v>
                </c:pt>
                <c:pt idx="1">
                  <c:v>2854.4450000000002</c:v>
                </c:pt>
                <c:pt idx="2">
                  <c:v>2854.4450000000002</c:v>
                </c:pt>
                <c:pt idx="3">
                  <c:v>1766.9788016848499</c:v>
                </c:pt>
                <c:pt idx="4">
                  <c:v>1768.27767779892</c:v>
                </c:pt>
                <c:pt idx="5">
                  <c:v>1769.5890764079099</c:v>
                </c:pt>
                <c:pt idx="6">
                  <c:v>1770.90601433705</c:v>
                </c:pt>
                <c:pt idx="7">
                  <c:v>1772.23582647133</c:v>
                </c:pt>
                <c:pt idx="8">
                  <c:v>1773.58013522958</c:v>
                </c:pt>
                <c:pt idx="9">
                  <c:v>1774.9335105847299</c:v>
                </c:pt>
                <c:pt idx="10">
                  <c:v>1776.30399632589</c:v>
                </c:pt>
                <c:pt idx="11">
                  <c:v>1777.69335920852</c:v>
                </c:pt>
                <c:pt idx="12">
                  <c:v>1779.1029956705599</c:v>
                </c:pt>
                <c:pt idx="13">
                  <c:v>1780.53169569804</c:v>
                </c:pt>
                <c:pt idx="14">
                  <c:v>1781.9747149036</c:v>
                </c:pt>
                <c:pt idx="15">
                  <c:v>1783.4387215499701</c:v>
                </c:pt>
                <c:pt idx="16">
                  <c:v>1784.9169735223199</c:v>
                </c:pt>
                <c:pt idx="17">
                  <c:v>1786.40513714485</c:v>
                </c:pt>
                <c:pt idx="18">
                  <c:v>1787.9039461800301</c:v>
                </c:pt>
                <c:pt idx="19">
                  <c:v>1789.41732334686</c:v>
                </c:pt>
                <c:pt idx="20">
                  <c:v>1790.94866326949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3540.9360000000001</c:v>
                </c:pt>
                <c:pt idx="1">
                  <c:v>3540.9360000000001</c:v>
                </c:pt>
                <c:pt idx="2">
                  <c:v>3540.9360000000001</c:v>
                </c:pt>
                <c:pt idx="3">
                  <c:v>2430.8223099581401</c:v>
                </c:pt>
                <c:pt idx="4">
                  <c:v>2433.1922639444401</c:v>
                </c:pt>
                <c:pt idx="5">
                  <c:v>2435.5792766270902</c:v>
                </c:pt>
                <c:pt idx="6">
                  <c:v>2438.0141934018302</c:v>
                </c:pt>
                <c:pt idx="7">
                  <c:v>2440.4897775076101</c:v>
                </c:pt>
                <c:pt idx="8">
                  <c:v>2442.9955063120201</c:v>
                </c:pt>
                <c:pt idx="9">
                  <c:v>2445.5513781895002</c:v>
                </c:pt>
                <c:pt idx="10">
                  <c:v>2448.1545321788399</c:v>
                </c:pt>
                <c:pt idx="11">
                  <c:v>2450.78750973364</c:v>
                </c:pt>
                <c:pt idx="12">
                  <c:v>2453.4581228165898</c:v>
                </c:pt>
                <c:pt idx="13">
                  <c:v>2456.1679983630102</c:v>
                </c:pt>
                <c:pt idx="14">
                  <c:v>2268.5456632161299</c:v>
                </c:pt>
                <c:pt idx="15">
                  <c:v>2270.4190867519001</c:v>
                </c:pt>
                <c:pt idx="16">
                  <c:v>2272.3204018417</c:v>
                </c:pt>
                <c:pt idx="17">
                  <c:v>2274.24096093455</c:v>
                </c:pt>
                <c:pt idx="18">
                  <c:v>2276.1792007184199</c:v>
                </c:pt>
                <c:pt idx="19">
                  <c:v>2278.1358678690999</c:v>
                </c:pt>
                <c:pt idx="20">
                  <c:v>2280.11757070776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3169.5439999999999</c:v>
                </c:pt>
                <c:pt idx="1">
                  <c:v>3169.5439999999999</c:v>
                </c:pt>
                <c:pt idx="2">
                  <c:v>3169.5439999999999</c:v>
                </c:pt>
                <c:pt idx="3">
                  <c:v>3169.5439999999999</c:v>
                </c:pt>
                <c:pt idx="4">
                  <c:v>3169.5439999999999</c:v>
                </c:pt>
                <c:pt idx="5">
                  <c:v>3169.5439999999999</c:v>
                </c:pt>
                <c:pt idx="6">
                  <c:v>3169.5439999999999</c:v>
                </c:pt>
                <c:pt idx="7">
                  <c:v>2153.9755442967098</c:v>
                </c:pt>
                <c:pt idx="8">
                  <c:v>2155.7049490889999</c:v>
                </c:pt>
                <c:pt idx="9">
                  <c:v>2157.4650271219398</c:v>
                </c:pt>
                <c:pt idx="10">
                  <c:v>2159.24293409437</c:v>
                </c:pt>
                <c:pt idx="11">
                  <c:v>2161.0326514481999</c:v>
                </c:pt>
                <c:pt idx="12">
                  <c:v>2162.8293725199201</c:v>
                </c:pt>
                <c:pt idx="13">
                  <c:v>2164.63376494762</c:v>
                </c:pt>
                <c:pt idx="14">
                  <c:v>2166.45735249575</c:v>
                </c:pt>
                <c:pt idx="15">
                  <c:v>2168.2988645290502</c:v>
                </c:pt>
                <c:pt idx="16">
                  <c:v>2170.1604433789998</c:v>
                </c:pt>
                <c:pt idx="17">
                  <c:v>2172.05494014236</c:v>
                </c:pt>
                <c:pt idx="18">
                  <c:v>2173.9704080759202</c:v>
                </c:pt>
                <c:pt idx="19">
                  <c:v>2175.92961278763</c:v>
                </c:pt>
                <c:pt idx="20">
                  <c:v>2177.9107912704799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9205.8590000000004</c:v>
                </c:pt>
                <c:pt idx="2">
                  <c:v>9205.8590000000004</c:v>
                </c:pt>
                <c:pt idx="3">
                  <c:v>9205.8590000000004</c:v>
                </c:pt>
                <c:pt idx="4">
                  <c:v>9205.8590000000004</c:v>
                </c:pt>
                <c:pt idx="5">
                  <c:v>9205.8590000000004</c:v>
                </c:pt>
                <c:pt idx="6">
                  <c:v>9205.8590000000004</c:v>
                </c:pt>
                <c:pt idx="7">
                  <c:v>7167.3349567945197</c:v>
                </c:pt>
                <c:pt idx="8">
                  <c:v>7173.7036662085202</c:v>
                </c:pt>
                <c:pt idx="9">
                  <c:v>7180.1410622922403</c:v>
                </c:pt>
                <c:pt idx="10">
                  <c:v>7186.6190485327197</c:v>
                </c:pt>
                <c:pt idx="11">
                  <c:v>7193.1476165159802</c:v>
                </c:pt>
                <c:pt idx="12">
                  <c:v>7199.7278526544897</c:v>
                </c:pt>
                <c:pt idx="13">
                  <c:v>7206.3493299284601</c:v>
                </c:pt>
                <c:pt idx="14">
                  <c:v>7213.0396952937599</c:v>
                </c:pt>
                <c:pt idx="15">
                  <c:v>7219.7908739254199</c:v>
                </c:pt>
                <c:pt idx="16">
                  <c:v>7226.64169734399</c:v>
                </c:pt>
                <c:pt idx="17">
                  <c:v>7233.5370824094398</c:v>
                </c:pt>
                <c:pt idx="18">
                  <c:v>7240.4997004946699</c:v>
                </c:pt>
                <c:pt idx="19">
                  <c:v>7247.5363251765602</c:v>
                </c:pt>
                <c:pt idx="20">
                  <c:v>7254.6376477762597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4628.3389999999999</c:v>
                </c:pt>
                <c:pt idx="1">
                  <c:v>4628.3389999999999</c:v>
                </c:pt>
                <c:pt idx="2">
                  <c:v>3274.72188810838</c:v>
                </c:pt>
                <c:pt idx="3">
                  <c:v>3277.8520429134801</c:v>
                </c:pt>
                <c:pt idx="4">
                  <c:v>3281.0079487338799</c:v>
                </c:pt>
                <c:pt idx="5">
                  <c:v>3284.1937090995202</c:v>
                </c:pt>
                <c:pt idx="6">
                  <c:v>3287.4066734040098</c:v>
                </c:pt>
                <c:pt idx="7">
                  <c:v>3290.6503659447999</c:v>
                </c:pt>
                <c:pt idx="8">
                  <c:v>3293.9273675946802</c:v>
                </c:pt>
                <c:pt idx="9">
                  <c:v>3297.2371317536299</c:v>
                </c:pt>
                <c:pt idx="10">
                  <c:v>3300.5653737696398</c:v>
                </c:pt>
                <c:pt idx="11">
                  <c:v>3303.9204744067301</c:v>
                </c:pt>
                <c:pt idx="12">
                  <c:v>3307.3114822225002</c:v>
                </c:pt>
                <c:pt idx="13">
                  <c:v>3105.9532251074402</c:v>
                </c:pt>
                <c:pt idx="14">
                  <c:v>3108.89194543127</c:v>
                </c:pt>
                <c:pt idx="15">
                  <c:v>3111.8600911756298</c:v>
                </c:pt>
                <c:pt idx="16">
                  <c:v>3114.8647394120999</c:v>
                </c:pt>
                <c:pt idx="17">
                  <c:v>3117.9158139823398</c:v>
                </c:pt>
                <c:pt idx="18">
                  <c:v>3120.99872058656</c:v>
                </c:pt>
                <c:pt idx="19">
                  <c:v>3124.1300176109698</c:v>
                </c:pt>
                <c:pt idx="20">
                  <c:v>3127.2831630892401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2175.8548331606498</c:v>
                </c:pt>
                <c:pt idx="1">
                  <c:v>2177.9001882955599</c:v>
                </c:pt>
                <c:pt idx="2">
                  <c:v>2179.9663240182599</c:v>
                </c:pt>
                <c:pt idx="3">
                  <c:v>2182.0532707264401</c:v>
                </c:pt>
                <c:pt idx="4">
                  <c:v>2184.1570181685302</c:v>
                </c:pt>
                <c:pt idx="5">
                  <c:v>2186.27785284018</c:v>
                </c:pt>
                <c:pt idx="6">
                  <c:v>2188.4116554686598</c:v>
                </c:pt>
                <c:pt idx="7">
                  <c:v>2190.5653559144898</c:v>
                </c:pt>
                <c:pt idx="8">
                  <c:v>2192.7318658214999</c:v>
                </c:pt>
                <c:pt idx="9">
                  <c:v>2194.9150793325002</c:v>
                </c:pt>
                <c:pt idx="10">
                  <c:v>2197.1215690211702</c:v>
                </c:pt>
                <c:pt idx="11">
                  <c:v>1976.4879653237899</c:v>
                </c:pt>
                <c:pt idx="12">
                  <c:v>1978.0801072270699</c:v>
                </c:pt>
                <c:pt idx="13">
                  <c:v>1979.68844111665</c:v>
                </c:pt>
                <c:pt idx="14">
                  <c:v>1981.3157207243701</c:v>
                </c:pt>
                <c:pt idx="15">
                  <c:v>1982.9697002386899</c:v>
                </c:pt>
                <c:pt idx="16">
                  <c:v>1984.64971371108</c:v>
                </c:pt>
                <c:pt idx="17">
                  <c:v>1986.3442151141601</c:v>
                </c:pt>
                <c:pt idx="18">
                  <c:v>1988.0647117787501</c:v>
                </c:pt>
                <c:pt idx="19">
                  <c:v>1989.8146866044001</c:v>
                </c:pt>
                <c:pt idx="20">
                  <c:v>1991.59644984641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3231.085</c:v>
                </c:pt>
                <c:pt idx="1">
                  <c:v>3231.085</c:v>
                </c:pt>
                <c:pt idx="2">
                  <c:v>2130.09044820295</c:v>
                </c:pt>
                <c:pt idx="3">
                  <c:v>2131.7066405209698</c:v>
                </c:pt>
                <c:pt idx="4">
                  <c:v>2133.34009337407</c:v>
                </c:pt>
                <c:pt idx="5">
                  <c:v>2134.9978041231302</c:v>
                </c:pt>
                <c:pt idx="6">
                  <c:v>2136.6801870675499</c:v>
                </c:pt>
                <c:pt idx="7">
                  <c:v>2138.39312373344</c:v>
                </c:pt>
                <c:pt idx="8">
                  <c:v>2140.12755733929</c:v>
                </c:pt>
                <c:pt idx="9">
                  <c:v>2141.8764779161102</c:v>
                </c:pt>
                <c:pt idx="10">
                  <c:v>2143.6387344808199</c:v>
                </c:pt>
                <c:pt idx="11">
                  <c:v>2145.4158086390898</c:v>
                </c:pt>
                <c:pt idx="12">
                  <c:v>2147.2042824577002</c:v>
                </c:pt>
                <c:pt idx="13">
                  <c:v>2075.4012595924</c:v>
                </c:pt>
                <c:pt idx="14">
                  <c:v>2076.9306323227202</c:v>
                </c:pt>
                <c:pt idx="15">
                  <c:v>2078.4685963000302</c:v>
                </c:pt>
                <c:pt idx="16">
                  <c:v>2080.0214407142498</c:v>
                </c:pt>
                <c:pt idx="17">
                  <c:v>2081.5921806954502</c:v>
                </c:pt>
                <c:pt idx="18">
                  <c:v>2083.1827782959499</c:v>
                </c:pt>
                <c:pt idx="19">
                  <c:v>2084.7915323137699</c:v>
                </c:pt>
                <c:pt idx="20">
                  <c:v>2086.4119224896999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3939.532755278</c:v>
                </c:pt>
                <c:pt idx="1">
                  <c:v>3942.6923448357102</c:v>
                </c:pt>
                <c:pt idx="2">
                  <c:v>3945.90035028293</c:v>
                </c:pt>
                <c:pt idx="3">
                  <c:v>3949.1549328614901</c:v>
                </c:pt>
                <c:pt idx="4">
                  <c:v>3952.46455047274</c:v>
                </c:pt>
                <c:pt idx="5">
                  <c:v>3955.8187438929199</c:v>
                </c:pt>
                <c:pt idx="6">
                  <c:v>3959.2401116107098</c:v>
                </c:pt>
                <c:pt idx="7">
                  <c:v>3962.6975571600001</c:v>
                </c:pt>
                <c:pt idx="8">
                  <c:v>3966.1847358653399</c:v>
                </c:pt>
                <c:pt idx="9">
                  <c:v>3969.72347890321</c:v>
                </c:pt>
                <c:pt idx="10">
                  <c:v>3781.3688622735499</c:v>
                </c:pt>
                <c:pt idx="11">
                  <c:v>3783.98774586952</c:v>
                </c:pt>
                <c:pt idx="12">
                  <c:v>3786.63225037455</c:v>
                </c:pt>
                <c:pt idx="13">
                  <c:v>3789.3015976527299</c:v>
                </c:pt>
                <c:pt idx="14">
                  <c:v>3792.0110891828599</c:v>
                </c:pt>
                <c:pt idx="15">
                  <c:v>3794.7644061211099</c:v>
                </c:pt>
                <c:pt idx="16">
                  <c:v>3797.55031866625</c:v>
                </c:pt>
                <c:pt idx="17">
                  <c:v>3800.3602179290901</c:v>
                </c:pt>
                <c:pt idx="18">
                  <c:v>3803.2196827185398</c:v>
                </c:pt>
                <c:pt idx="19">
                  <c:v>3806.1322317888798</c:v>
                </c:pt>
                <c:pt idx="20">
                  <c:v>3809.0820644283299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2524.2950000000001</c:v>
                </c:pt>
                <c:pt idx="1">
                  <c:v>2524.2950000000001</c:v>
                </c:pt>
                <c:pt idx="2">
                  <c:v>2524.2950000000001</c:v>
                </c:pt>
                <c:pt idx="3">
                  <c:v>2524.2950000000001</c:v>
                </c:pt>
                <c:pt idx="4">
                  <c:v>1410.29798458969</c:v>
                </c:pt>
                <c:pt idx="5">
                  <c:v>1412.46030952294</c:v>
                </c:pt>
                <c:pt idx="6">
                  <c:v>1414.6341810219601</c:v>
                </c:pt>
                <c:pt idx="7">
                  <c:v>1416.8294130654499</c:v>
                </c:pt>
                <c:pt idx="8">
                  <c:v>1419.0532708849801</c:v>
                </c:pt>
                <c:pt idx="9">
                  <c:v>1421.30314506284</c:v>
                </c:pt>
                <c:pt idx="10">
                  <c:v>1423.5818231319899</c:v>
                </c:pt>
                <c:pt idx="11">
                  <c:v>1425.90276837225</c:v>
                </c:pt>
                <c:pt idx="12">
                  <c:v>1428.2412350371801</c:v>
                </c:pt>
                <c:pt idx="13">
                  <c:v>1430.6301200052201</c:v>
                </c:pt>
                <c:pt idx="14">
                  <c:v>1371.0568250706699</c:v>
                </c:pt>
                <c:pt idx="15">
                  <c:v>1373.1232015916501</c:v>
                </c:pt>
                <c:pt idx="16">
                  <c:v>1375.2205361382901</c:v>
                </c:pt>
                <c:pt idx="17">
                  <c:v>1377.3570748815</c:v>
                </c:pt>
                <c:pt idx="18">
                  <c:v>1379.5285581017599</c:v>
                </c:pt>
                <c:pt idx="19">
                  <c:v>1381.72531791694</c:v>
                </c:pt>
                <c:pt idx="20">
                  <c:v>1383.95869293542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4303.3559999999998</c:v>
                </c:pt>
                <c:pt idx="1">
                  <c:v>4303.3559999999998</c:v>
                </c:pt>
                <c:pt idx="2">
                  <c:v>2981.9024519739701</c:v>
                </c:pt>
                <c:pt idx="3">
                  <c:v>2985.2018352438399</c:v>
                </c:pt>
                <c:pt idx="4">
                  <c:v>2988.5208746424701</c:v>
                </c:pt>
                <c:pt idx="5">
                  <c:v>2991.86599317123</c:v>
                </c:pt>
                <c:pt idx="6">
                  <c:v>2995.2403095547902</c:v>
                </c:pt>
                <c:pt idx="7">
                  <c:v>2998.6457837438402</c:v>
                </c:pt>
                <c:pt idx="8">
                  <c:v>3002.0866347835599</c:v>
                </c:pt>
                <c:pt idx="9">
                  <c:v>3005.5862398863001</c:v>
                </c:pt>
                <c:pt idx="10">
                  <c:v>3009.1312564739701</c:v>
                </c:pt>
                <c:pt idx="11">
                  <c:v>3012.70837236027</c:v>
                </c:pt>
                <c:pt idx="12">
                  <c:v>3016.31813679178</c:v>
                </c:pt>
                <c:pt idx="13">
                  <c:v>2813.9834717488602</c:v>
                </c:pt>
                <c:pt idx="14">
                  <c:v>2816.8677183858399</c:v>
                </c:pt>
                <c:pt idx="15">
                  <c:v>2819.78131971005</c:v>
                </c:pt>
                <c:pt idx="16">
                  <c:v>2822.7349991803699</c:v>
                </c:pt>
                <c:pt idx="17">
                  <c:v>2825.7207969977198</c:v>
                </c:pt>
                <c:pt idx="18">
                  <c:v>2828.7393059657502</c:v>
                </c:pt>
                <c:pt idx="19">
                  <c:v>2831.7956920890401</c:v>
                </c:pt>
                <c:pt idx="20">
                  <c:v>2834.8807516940601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3820.0456774016702</c:v>
                </c:pt>
                <c:pt idx="1">
                  <c:v>3822.9108132270198</c:v>
                </c:pt>
                <c:pt idx="2">
                  <c:v>3825.82408167213</c:v>
                </c:pt>
                <c:pt idx="3">
                  <c:v>3828.7687713465898</c:v>
                </c:pt>
                <c:pt idx="4">
                  <c:v>3831.7514562137499</c:v>
                </c:pt>
                <c:pt idx="5">
                  <c:v>3834.7722430607701</c:v>
                </c:pt>
                <c:pt idx="6">
                  <c:v>3837.8344810110002</c:v>
                </c:pt>
                <c:pt idx="7">
                  <c:v>3840.9183545534302</c:v>
                </c:pt>
                <c:pt idx="8">
                  <c:v>3844.0254043158602</c:v>
                </c:pt>
                <c:pt idx="9">
                  <c:v>3847.1774146581502</c:v>
                </c:pt>
                <c:pt idx="10">
                  <c:v>3615.4086440912502</c:v>
                </c:pt>
                <c:pt idx="11">
                  <c:v>3617.7381284585999</c:v>
                </c:pt>
                <c:pt idx="12">
                  <c:v>3620.08914783414</c:v>
                </c:pt>
                <c:pt idx="13">
                  <c:v>3622.4656109959301</c:v>
                </c:pt>
                <c:pt idx="14">
                  <c:v>3624.8586983709702</c:v>
                </c:pt>
                <c:pt idx="15">
                  <c:v>3627.2870218164298</c:v>
                </c:pt>
                <c:pt idx="16">
                  <c:v>3629.7519566932901</c:v>
                </c:pt>
                <c:pt idx="17">
                  <c:v>3632.2493582738298</c:v>
                </c:pt>
                <c:pt idx="18">
                  <c:v>3634.7683861638502</c:v>
                </c:pt>
                <c:pt idx="19">
                  <c:v>3637.3119439634402</c:v>
                </c:pt>
                <c:pt idx="20">
                  <c:v>3639.8989454602402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3474.8090000000002</c:v>
                </c:pt>
                <c:pt idx="2">
                  <c:v>3474.8090000000002</c:v>
                </c:pt>
                <c:pt idx="3">
                  <c:v>3474.8090000000002</c:v>
                </c:pt>
                <c:pt idx="4">
                  <c:v>3474.8090000000002</c:v>
                </c:pt>
                <c:pt idx="5">
                  <c:v>3474.8090000000002</c:v>
                </c:pt>
                <c:pt idx="6">
                  <c:v>3474.8090000000002</c:v>
                </c:pt>
                <c:pt idx="7">
                  <c:v>3474.8090000000002</c:v>
                </c:pt>
                <c:pt idx="8">
                  <c:v>2671.465453071</c:v>
                </c:pt>
                <c:pt idx="9">
                  <c:v>2673.1616886079801</c:v>
                </c:pt>
                <c:pt idx="10">
                  <c:v>2674.8941097423699</c:v>
                </c:pt>
                <c:pt idx="11">
                  <c:v>2676.64395264124</c:v>
                </c:pt>
                <c:pt idx="12">
                  <c:v>2678.4193545885901</c:v>
                </c:pt>
                <c:pt idx="13">
                  <c:v>2680.21141255148</c:v>
                </c:pt>
                <c:pt idx="14">
                  <c:v>2682.03359348084</c:v>
                </c:pt>
                <c:pt idx="15">
                  <c:v>2683.8765119169102</c:v>
                </c:pt>
                <c:pt idx="16">
                  <c:v>2685.7376100143301</c:v>
                </c:pt>
                <c:pt idx="17">
                  <c:v>2687.6178615710901</c:v>
                </c:pt>
                <c:pt idx="18">
                  <c:v>2543.31573200824</c:v>
                </c:pt>
                <c:pt idx="19">
                  <c:v>2544.8550344748901</c:v>
                </c:pt>
                <c:pt idx="20">
                  <c:v>2546.4117146611202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5719.7730901156801</c:v>
                </c:pt>
                <c:pt idx="1">
                  <c:v>5727.3427810639296</c:v>
                </c:pt>
                <c:pt idx="2">
                  <c:v>5734.99302939878</c:v>
                </c:pt>
                <c:pt idx="3">
                  <c:v>5742.7124479178101</c:v>
                </c:pt>
                <c:pt idx="4">
                  <c:v>5750.4853755205504</c:v>
                </c:pt>
                <c:pt idx="5">
                  <c:v>5758.3225688234397</c:v>
                </c:pt>
                <c:pt idx="6">
                  <c:v>5766.2035691796</c:v>
                </c:pt>
                <c:pt idx="7">
                  <c:v>5774.1465434048696</c:v>
                </c:pt>
                <c:pt idx="8">
                  <c:v>5782.1565878249603</c:v>
                </c:pt>
                <c:pt idx="9">
                  <c:v>5790.2485884079197</c:v>
                </c:pt>
                <c:pt idx="10">
                  <c:v>5798.4062301415497</c:v>
                </c:pt>
                <c:pt idx="11">
                  <c:v>5806.64985901826</c:v>
                </c:pt>
                <c:pt idx="12">
                  <c:v>5814.9986480197904</c:v>
                </c:pt>
                <c:pt idx="13">
                  <c:v>5823.4505923896504</c:v>
                </c:pt>
                <c:pt idx="14">
                  <c:v>5831.9701646012199</c:v>
                </c:pt>
                <c:pt idx="15">
                  <c:v>5840.5976502541898</c:v>
                </c:pt>
                <c:pt idx="16">
                  <c:v>5849.3045476499201</c:v>
                </c:pt>
                <c:pt idx="17">
                  <c:v>5858.1060135220696</c:v>
                </c:pt>
                <c:pt idx="18">
                  <c:v>5866.9850750867599</c:v>
                </c:pt>
                <c:pt idx="19">
                  <c:v>5875.9662645890403</c:v>
                </c:pt>
                <c:pt idx="20">
                  <c:v>5885.0376865281596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3706.027</c:v>
                </c:pt>
                <c:pt idx="1">
                  <c:v>2259.3336604174801</c:v>
                </c:pt>
                <c:pt idx="2">
                  <c:v>2262.4436232707098</c:v>
                </c:pt>
                <c:pt idx="3">
                  <c:v>2265.57255456751</c:v>
                </c:pt>
                <c:pt idx="4">
                  <c:v>2268.7540253972602</c:v>
                </c:pt>
                <c:pt idx="5">
                  <c:v>2271.98261590737</c:v>
                </c:pt>
                <c:pt idx="6">
                  <c:v>2275.2392070750202</c:v>
                </c:pt>
                <c:pt idx="7">
                  <c:v>2278.5313820965398</c:v>
                </c:pt>
                <c:pt idx="8">
                  <c:v>2281.85884247489</c:v>
                </c:pt>
                <c:pt idx="9">
                  <c:v>2285.2293814364002</c:v>
                </c:pt>
                <c:pt idx="10">
                  <c:v>2288.6544980274002</c:v>
                </c:pt>
                <c:pt idx="11">
                  <c:v>2292.18666423483</c:v>
                </c:pt>
                <c:pt idx="12">
                  <c:v>2295.74300095238</c:v>
                </c:pt>
                <c:pt idx="13">
                  <c:v>2299.3492953868199</c:v>
                </c:pt>
                <c:pt idx="14">
                  <c:v>2302.98941779387</c:v>
                </c:pt>
                <c:pt idx="15">
                  <c:v>2306.6821333229</c:v>
                </c:pt>
                <c:pt idx="16">
                  <c:v>2310.4450664292199</c:v>
                </c:pt>
                <c:pt idx="17">
                  <c:v>2314.2751948728001</c:v>
                </c:pt>
                <c:pt idx="18">
                  <c:v>2318.14466726419</c:v>
                </c:pt>
                <c:pt idx="19">
                  <c:v>2322.0862530658801</c:v>
                </c:pt>
                <c:pt idx="20">
                  <c:v>2326.09612448793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4262.0339999999997</c:v>
                </c:pt>
                <c:pt idx="1">
                  <c:v>4262.0339999999997</c:v>
                </c:pt>
                <c:pt idx="2">
                  <c:v>2813.1237590374399</c:v>
                </c:pt>
                <c:pt idx="3">
                  <c:v>2816.2832292684898</c:v>
                </c:pt>
                <c:pt idx="4">
                  <c:v>2819.4773518940601</c:v>
                </c:pt>
                <c:pt idx="5">
                  <c:v>2822.7013248274002</c:v>
                </c:pt>
                <c:pt idx="6">
                  <c:v>2825.9788989917802</c:v>
                </c:pt>
                <c:pt idx="7">
                  <c:v>2829.298998021</c:v>
                </c:pt>
                <c:pt idx="8">
                  <c:v>2832.6504989516002</c:v>
                </c:pt>
                <c:pt idx="9">
                  <c:v>2836.0298271223701</c:v>
                </c:pt>
                <c:pt idx="10">
                  <c:v>2839.4457369132401</c:v>
                </c:pt>
                <c:pt idx="11">
                  <c:v>2842.8974184849299</c:v>
                </c:pt>
                <c:pt idx="12">
                  <c:v>2846.3954810967998</c:v>
                </c:pt>
                <c:pt idx="13">
                  <c:v>2641.0248212648398</c:v>
                </c:pt>
                <c:pt idx="14">
                  <c:v>2644.1490395433798</c:v>
                </c:pt>
                <c:pt idx="15">
                  <c:v>2647.3236957032</c:v>
                </c:pt>
                <c:pt idx="16">
                  <c:v>2650.50513017808</c:v>
                </c:pt>
                <c:pt idx="17">
                  <c:v>2653.6989323348598</c:v>
                </c:pt>
                <c:pt idx="18">
                  <c:v>2656.92390975342</c:v>
                </c:pt>
                <c:pt idx="19">
                  <c:v>2660.17681112024</c:v>
                </c:pt>
                <c:pt idx="20">
                  <c:v>2663.4587340745802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3283.5410000000002</c:v>
                </c:pt>
                <c:pt idx="1">
                  <c:v>3283.5410000000002</c:v>
                </c:pt>
                <c:pt idx="2">
                  <c:v>3283.5410000000002</c:v>
                </c:pt>
                <c:pt idx="3">
                  <c:v>3283.5410000000002</c:v>
                </c:pt>
                <c:pt idx="4">
                  <c:v>2145.81425458281</c:v>
                </c:pt>
                <c:pt idx="5">
                  <c:v>2147.5301848775398</c:v>
                </c:pt>
                <c:pt idx="6">
                  <c:v>2149.2630865462802</c:v>
                </c:pt>
                <c:pt idx="7">
                  <c:v>2151.0258454068098</c:v>
                </c:pt>
                <c:pt idx="8">
                  <c:v>2152.8237908945598</c:v>
                </c:pt>
                <c:pt idx="9">
                  <c:v>2154.6476059838101</c:v>
                </c:pt>
                <c:pt idx="10">
                  <c:v>2156.4920812598598</c:v>
                </c:pt>
                <c:pt idx="11">
                  <c:v>2158.3618991469498</c:v>
                </c:pt>
                <c:pt idx="12">
                  <c:v>2160.2508813760901</c:v>
                </c:pt>
                <c:pt idx="13">
                  <c:v>2162.1696515960998</c:v>
                </c:pt>
                <c:pt idx="14">
                  <c:v>2164.1192607181401</c:v>
                </c:pt>
                <c:pt idx="15">
                  <c:v>2166.09816204442</c:v>
                </c:pt>
                <c:pt idx="16">
                  <c:v>2168.1145885118299</c:v>
                </c:pt>
                <c:pt idx="17">
                  <c:v>2170.14967900996</c:v>
                </c:pt>
                <c:pt idx="18">
                  <c:v>2172.21637363014</c:v>
                </c:pt>
                <c:pt idx="19">
                  <c:v>2174.30561382524</c:v>
                </c:pt>
                <c:pt idx="20">
                  <c:v>2176.418913599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4372.0829999999996</c:v>
                </c:pt>
                <c:pt idx="1">
                  <c:v>4372.0829999999996</c:v>
                </c:pt>
                <c:pt idx="2">
                  <c:v>3100.6309631232898</c:v>
                </c:pt>
                <c:pt idx="3">
                  <c:v>3103.5457711038798</c:v>
                </c:pt>
                <c:pt idx="4">
                  <c:v>3106.49703641324</c:v>
                </c:pt>
                <c:pt idx="5">
                  <c:v>3109.4707316643799</c:v>
                </c:pt>
                <c:pt idx="6">
                  <c:v>3112.49014215639</c:v>
                </c:pt>
                <c:pt idx="7">
                  <c:v>3115.5511981381301</c:v>
                </c:pt>
                <c:pt idx="8">
                  <c:v>3118.6604297317299</c:v>
                </c:pt>
                <c:pt idx="9">
                  <c:v>3121.80427559589</c:v>
                </c:pt>
                <c:pt idx="10">
                  <c:v>3124.9673028561601</c:v>
                </c:pt>
                <c:pt idx="11">
                  <c:v>3128.1540452180402</c:v>
                </c:pt>
                <c:pt idx="12">
                  <c:v>3131.3712136609602</c:v>
                </c:pt>
                <c:pt idx="13">
                  <c:v>2886.7290502146102</c:v>
                </c:pt>
                <c:pt idx="14">
                  <c:v>2889.2247435981699</c:v>
                </c:pt>
                <c:pt idx="15">
                  <c:v>2891.7382010433798</c:v>
                </c:pt>
                <c:pt idx="16">
                  <c:v>2894.2736442054802</c:v>
                </c:pt>
                <c:pt idx="17">
                  <c:v>2896.8423085479499</c:v>
                </c:pt>
                <c:pt idx="18">
                  <c:v>2899.4430049634698</c:v>
                </c:pt>
                <c:pt idx="19">
                  <c:v>2902.0711665844801</c:v>
                </c:pt>
                <c:pt idx="20">
                  <c:v>2904.7150359041102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3988.6849999999999</c:v>
                </c:pt>
                <c:pt idx="2">
                  <c:v>3988.6849999999999</c:v>
                </c:pt>
                <c:pt idx="3">
                  <c:v>3988.6849999999999</c:v>
                </c:pt>
                <c:pt idx="4">
                  <c:v>3988.6849999999999</c:v>
                </c:pt>
                <c:pt idx="5">
                  <c:v>3988.6849999999999</c:v>
                </c:pt>
                <c:pt idx="6">
                  <c:v>3988.6849999999999</c:v>
                </c:pt>
                <c:pt idx="7">
                  <c:v>2955.33069771689</c:v>
                </c:pt>
                <c:pt idx="8">
                  <c:v>2957.2112609988599</c:v>
                </c:pt>
                <c:pt idx="9">
                  <c:v>2959.1147401255698</c:v>
                </c:pt>
                <c:pt idx="10">
                  <c:v>2961.0395126869298</c:v>
                </c:pt>
                <c:pt idx="11">
                  <c:v>2962.99145003282</c:v>
                </c:pt>
                <c:pt idx="12">
                  <c:v>2964.9706141209999</c:v>
                </c:pt>
                <c:pt idx="13">
                  <c:v>2966.97314209047</c:v>
                </c:pt>
                <c:pt idx="14">
                  <c:v>2968.9984697374398</c:v>
                </c:pt>
                <c:pt idx="15">
                  <c:v>2971.0435331806498</c:v>
                </c:pt>
                <c:pt idx="16">
                  <c:v>2973.0974690910398</c:v>
                </c:pt>
                <c:pt idx="17">
                  <c:v>2975.1654353296199</c:v>
                </c:pt>
                <c:pt idx="18">
                  <c:v>2977.2498882990899</c:v>
                </c:pt>
                <c:pt idx="19">
                  <c:v>2979.3521990467998</c:v>
                </c:pt>
                <c:pt idx="20">
                  <c:v>2981.4818754594698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5652.4882929101996</c:v>
                </c:pt>
                <c:pt idx="1">
                  <c:v>5658.8868621689498</c:v>
                </c:pt>
                <c:pt idx="2">
                  <c:v>5665.3301131172002</c:v>
                </c:pt>
                <c:pt idx="3">
                  <c:v>5671.8326003531201</c:v>
                </c:pt>
                <c:pt idx="4">
                  <c:v>5678.3917829391203</c:v>
                </c:pt>
                <c:pt idx="5">
                  <c:v>5684.9966006773202</c:v>
                </c:pt>
                <c:pt idx="6">
                  <c:v>5691.6694644170502</c:v>
                </c:pt>
                <c:pt idx="7">
                  <c:v>5698.4235805936096</c:v>
                </c:pt>
                <c:pt idx="8">
                  <c:v>5705.2465134642298</c:v>
                </c:pt>
                <c:pt idx="9">
                  <c:v>5712.1646102435298</c:v>
                </c:pt>
                <c:pt idx="10">
                  <c:v>5532.0693343112598</c:v>
                </c:pt>
                <c:pt idx="11">
                  <c:v>5538.5485054337896</c:v>
                </c:pt>
                <c:pt idx="12">
                  <c:v>5545.0845734493896</c:v>
                </c:pt>
                <c:pt idx="13">
                  <c:v>5551.67351753805</c:v>
                </c:pt>
                <c:pt idx="14">
                  <c:v>5558.3456394615696</c:v>
                </c:pt>
                <c:pt idx="15">
                  <c:v>5565.0851930783901</c:v>
                </c:pt>
                <c:pt idx="16">
                  <c:v>5571.9401720129399</c:v>
                </c:pt>
                <c:pt idx="17">
                  <c:v>5578.91297231925</c:v>
                </c:pt>
                <c:pt idx="18">
                  <c:v>5585.9558645567004</c:v>
                </c:pt>
                <c:pt idx="19">
                  <c:v>5593.0711618416999</c:v>
                </c:pt>
                <c:pt idx="20">
                  <c:v>5600.2645217351601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2961.35633858656</c:v>
                </c:pt>
                <c:pt idx="1">
                  <c:v>2963.3961737678701</c:v>
                </c:pt>
                <c:pt idx="2">
                  <c:v>2965.4585250520799</c:v>
                </c:pt>
                <c:pt idx="3">
                  <c:v>2967.5449568806498</c:v>
                </c:pt>
                <c:pt idx="4">
                  <c:v>2969.64978593965</c:v>
                </c:pt>
                <c:pt idx="5">
                  <c:v>2971.7951627283901</c:v>
                </c:pt>
                <c:pt idx="6">
                  <c:v>2973.9798492894001</c:v>
                </c:pt>
                <c:pt idx="7">
                  <c:v>2976.20372377891</c:v>
                </c:pt>
                <c:pt idx="8">
                  <c:v>2978.4625687354901</c:v>
                </c:pt>
                <c:pt idx="9">
                  <c:v>2980.7583659420402</c:v>
                </c:pt>
                <c:pt idx="10">
                  <c:v>2983.0923102575598</c:v>
                </c:pt>
                <c:pt idx="11">
                  <c:v>2786.22945363805</c:v>
                </c:pt>
                <c:pt idx="12">
                  <c:v>2787.5373018548398</c:v>
                </c:pt>
                <c:pt idx="13">
                  <c:v>2788.8681960560498</c:v>
                </c:pt>
                <c:pt idx="14">
                  <c:v>2790.2152227937399</c:v>
                </c:pt>
                <c:pt idx="15">
                  <c:v>2791.5712489375401</c:v>
                </c:pt>
                <c:pt idx="16">
                  <c:v>2792.9328683215399</c:v>
                </c:pt>
                <c:pt idx="17">
                  <c:v>2794.3249546766301</c:v>
                </c:pt>
                <c:pt idx="18">
                  <c:v>2795.7430059390599</c:v>
                </c:pt>
                <c:pt idx="19">
                  <c:v>2797.16841937655</c:v>
                </c:pt>
                <c:pt idx="20">
                  <c:v>2798.61056717253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4669.2250000000004</c:v>
                </c:pt>
                <c:pt idx="1">
                  <c:v>4669.2250000000004</c:v>
                </c:pt>
                <c:pt idx="2">
                  <c:v>4669.2250000000004</c:v>
                </c:pt>
                <c:pt idx="3">
                  <c:v>4669.2250000000004</c:v>
                </c:pt>
                <c:pt idx="4">
                  <c:v>4669.2250000000004</c:v>
                </c:pt>
                <c:pt idx="5">
                  <c:v>4669.2250000000004</c:v>
                </c:pt>
                <c:pt idx="6">
                  <c:v>3451.6838841765598</c:v>
                </c:pt>
                <c:pt idx="7">
                  <c:v>3454.9488058789998</c:v>
                </c:pt>
                <c:pt idx="8">
                  <c:v>3458.25373562709</c:v>
                </c:pt>
                <c:pt idx="9">
                  <c:v>3461.5903453280098</c:v>
                </c:pt>
                <c:pt idx="10">
                  <c:v>3464.9510799170498</c:v>
                </c:pt>
                <c:pt idx="11">
                  <c:v>3468.3408942503802</c:v>
                </c:pt>
                <c:pt idx="12">
                  <c:v>3471.76583340563</c:v>
                </c:pt>
                <c:pt idx="13">
                  <c:v>3475.2267335974102</c:v>
                </c:pt>
                <c:pt idx="14">
                  <c:v>3478.7300844231399</c:v>
                </c:pt>
                <c:pt idx="15">
                  <c:v>3482.25462384703</c:v>
                </c:pt>
                <c:pt idx="16">
                  <c:v>3485.8277419337901</c:v>
                </c:pt>
                <c:pt idx="17">
                  <c:v>3205.81870297869</c:v>
                </c:pt>
                <c:pt idx="18">
                  <c:v>3208.7685971278502</c:v>
                </c:pt>
                <c:pt idx="19">
                  <c:v>3211.7621718660598</c:v>
                </c:pt>
                <c:pt idx="20">
                  <c:v>3214.7997015586002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3307.23</c:v>
                </c:pt>
                <c:pt idx="1">
                  <c:v>3307.23</c:v>
                </c:pt>
                <c:pt idx="2">
                  <c:v>2113.0666761035</c:v>
                </c:pt>
                <c:pt idx="3">
                  <c:v>2115.0504537943002</c:v>
                </c:pt>
                <c:pt idx="4">
                  <c:v>2117.0584836507901</c:v>
                </c:pt>
                <c:pt idx="5">
                  <c:v>2119.0937995303302</c:v>
                </c:pt>
                <c:pt idx="6">
                  <c:v>2121.1509421352498</c:v>
                </c:pt>
                <c:pt idx="7">
                  <c:v>2123.2178864535799</c:v>
                </c:pt>
                <c:pt idx="8">
                  <c:v>2125.2936405088099</c:v>
                </c:pt>
                <c:pt idx="9">
                  <c:v>2127.3937773842099</c:v>
                </c:pt>
                <c:pt idx="10">
                  <c:v>2129.52996216569</c:v>
                </c:pt>
                <c:pt idx="11">
                  <c:v>2131.6874071972202</c:v>
                </c:pt>
                <c:pt idx="12">
                  <c:v>2133.8607518112599</c:v>
                </c:pt>
                <c:pt idx="13">
                  <c:v>2136.0449323918201</c:v>
                </c:pt>
                <c:pt idx="14">
                  <c:v>2138.2507861317699</c:v>
                </c:pt>
                <c:pt idx="15">
                  <c:v>2140.4780295977398</c:v>
                </c:pt>
                <c:pt idx="16">
                  <c:v>2142.72703468798</c:v>
                </c:pt>
                <c:pt idx="17">
                  <c:v>2144.9994342465802</c:v>
                </c:pt>
                <c:pt idx="18">
                  <c:v>2147.3017933442102</c:v>
                </c:pt>
                <c:pt idx="19">
                  <c:v>2149.6381244835802</c:v>
                </c:pt>
                <c:pt idx="20">
                  <c:v>2151.9876621809099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6651.8351922808197</c:v>
                </c:pt>
                <c:pt idx="1">
                  <c:v>6656.9981779383597</c:v>
                </c:pt>
                <c:pt idx="2">
                  <c:v>6662.2301522054804</c:v>
                </c:pt>
                <c:pt idx="3">
                  <c:v>6667.5428660958896</c:v>
                </c:pt>
                <c:pt idx="4">
                  <c:v>6672.9105124315101</c:v>
                </c:pt>
                <c:pt idx="5">
                  <c:v>6678.3551086895004</c:v>
                </c:pt>
                <c:pt idx="6">
                  <c:v>6683.8915841187199</c:v>
                </c:pt>
                <c:pt idx="7">
                  <c:v>6689.5015694931499</c:v>
                </c:pt>
                <c:pt idx="8">
                  <c:v>6695.1770485776296</c:v>
                </c:pt>
                <c:pt idx="9">
                  <c:v>6700.9169156735197</c:v>
                </c:pt>
                <c:pt idx="10">
                  <c:v>6706.7214817511403</c:v>
                </c:pt>
                <c:pt idx="11">
                  <c:v>6712.6034779452102</c:v>
                </c:pt>
                <c:pt idx="12">
                  <c:v>6718.5842183219202</c:v>
                </c:pt>
                <c:pt idx="13">
                  <c:v>6724.63324448402</c:v>
                </c:pt>
                <c:pt idx="14">
                  <c:v>6730.8011969817398</c:v>
                </c:pt>
                <c:pt idx="15">
                  <c:v>6737.1206830502297</c:v>
                </c:pt>
                <c:pt idx="16">
                  <c:v>6743.5275161324198</c:v>
                </c:pt>
                <c:pt idx="17">
                  <c:v>6750.03036858219</c:v>
                </c:pt>
                <c:pt idx="18">
                  <c:v>6756.6222725022799</c:v>
                </c:pt>
                <c:pt idx="19">
                  <c:v>6763.3146555547901</c:v>
                </c:pt>
                <c:pt idx="20">
                  <c:v>6770.1083052374397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2572.9870000000001</c:v>
                </c:pt>
                <c:pt idx="1">
                  <c:v>2572.9870000000001</c:v>
                </c:pt>
                <c:pt idx="2">
                  <c:v>2572.9870000000001</c:v>
                </c:pt>
                <c:pt idx="3">
                  <c:v>1654.03613131099</c:v>
                </c:pt>
                <c:pt idx="4">
                  <c:v>1655.51990475759</c:v>
                </c:pt>
                <c:pt idx="5">
                  <c:v>1657.02793047162</c:v>
                </c:pt>
                <c:pt idx="6">
                  <c:v>1658.5586879924299</c:v>
                </c:pt>
                <c:pt idx="7">
                  <c:v>1660.1138727202499</c:v>
                </c:pt>
                <c:pt idx="8">
                  <c:v>1661.6903313042801</c:v>
                </c:pt>
                <c:pt idx="9">
                  <c:v>1663.27912454786</c:v>
                </c:pt>
                <c:pt idx="10">
                  <c:v>1664.88312272249</c:v>
                </c:pt>
                <c:pt idx="11">
                  <c:v>1666.5000226989901</c:v>
                </c:pt>
                <c:pt idx="12">
                  <c:v>1668.1370799735901</c:v>
                </c:pt>
                <c:pt idx="13">
                  <c:v>1669.79237389426</c:v>
                </c:pt>
                <c:pt idx="14">
                  <c:v>1556.2994177791199</c:v>
                </c:pt>
                <c:pt idx="15">
                  <c:v>1557.38769259334</c:v>
                </c:pt>
                <c:pt idx="16">
                  <c:v>1558.4852914450701</c:v>
                </c:pt>
                <c:pt idx="17">
                  <c:v>1559.6055062001999</c:v>
                </c:pt>
                <c:pt idx="18">
                  <c:v>1560.73820715597</c:v>
                </c:pt>
                <c:pt idx="19">
                  <c:v>1561.8797273927801</c:v>
                </c:pt>
                <c:pt idx="20">
                  <c:v>1563.0347865117701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6275.5150000000003</c:v>
                </c:pt>
                <c:pt idx="1">
                  <c:v>5109.41916056029</c:v>
                </c:pt>
                <c:pt idx="2">
                  <c:v>5111.8191954368704</c:v>
                </c:pt>
                <c:pt idx="3">
                  <c:v>5114.2411082852004</c:v>
                </c:pt>
                <c:pt idx="4">
                  <c:v>5116.6724802409599</c:v>
                </c:pt>
                <c:pt idx="5">
                  <c:v>5119.11592266768</c:v>
                </c:pt>
                <c:pt idx="6">
                  <c:v>5121.5849338558301</c:v>
                </c:pt>
                <c:pt idx="7">
                  <c:v>5124.0590217242097</c:v>
                </c:pt>
                <c:pt idx="8">
                  <c:v>5126.5464107157804</c:v>
                </c:pt>
                <c:pt idx="9">
                  <c:v>5129.0487981040997</c:v>
                </c:pt>
                <c:pt idx="10">
                  <c:v>5131.5818954686501</c:v>
                </c:pt>
                <c:pt idx="11">
                  <c:v>5134.1246754202202</c:v>
                </c:pt>
                <c:pt idx="12">
                  <c:v>5021.7995511076097</c:v>
                </c:pt>
                <c:pt idx="13">
                  <c:v>5024.3646009348404</c:v>
                </c:pt>
                <c:pt idx="14">
                  <c:v>5026.9492043764703</c:v>
                </c:pt>
                <c:pt idx="15">
                  <c:v>5029.5521858864004</c:v>
                </c:pt>
                <c:pt idx="16">
                  <c:v>5032.1822626141502</c:v>
                </c:pt>
                <c:pt idx="17">
                  <c:v>5034.8382356102702</c:v>
                </c:pt>
                <c:pt idx="18">
                  <c:v>5037.5319279556998</c:v>
                </c:pt>
                <c:pt idx="19">
                  <c:v>5040.2625966000296</c:v>
                </c:pt>
                <c:pt idx="20">
                  <c:v>5043.0283036467999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5368.4840000000004</c:v>
                </c:pt>
                <c:pt idx="1">
                  <c:v>3811.9914553019498</c:v>
                </c:pt>
                <c:pt idx="2">
                  <c:v>3815.4793750322301</c:v>
                </c:pt>
                <c:pt idx="3">
                  <c:v>3819.0041065652699</c:v>
                </c:pt>
                <c:pt idx="4">
                  <c:v>3822.5620847905998</c:v>
                </c:pt>
                <c:pt idx="5">
                  <c:v>3826.15804730739</c:v>
                </c:pt>
                <c:pt idx="6">
                  <c:v>3829.7875725260801</c:v>
                </c:pt>
                <c:pt idx="7">
                  <c:v>3833.4588731866102</c:v>
                </c:pt>
                <c:pt idx="8">
                  <c:v>3837.1861661386401</c:v>
                </c:pt>
                <c:pt idx="9">
                  <c:v>3840.9454173160102</c:v>
                </c:pt>
                <c:pt idx="10">
                  <c:v>3844.7344244718602</c:v>
                </c:pt>
                <c:pt idx="11">
                  <c:v>3848.5596970636402</c:v>
                </c:pt>
                <c:pt idx="12">
                  <c:v>3690.6152142022602</c:v>
                </c:pt>
                <c:pt idx="13">
                  <c:v>3694.0781024073299</c:v>
                </c:pt>
                <c:pt idx="14">
                  <c:v>3697.5765676280298</c:v>
                </c:pt>
                <c:pt idx="15">
                  <c:v>3701.12346688043</c:v>
                </c:pt>
                <c:pt idx="16">
                  <c:v>3704.7157042808199</c:v>
                </c:pt>
                <c:pt idx="17">
                  <c:v>3708.3502028650701</c:v>
                </c:pt>
                <c:pt idx="18">
                  <c:v>3712.0168219905499</c:v>
                </c:pt>
                <c:pt idx="19">
                  <c:v>3715.7180494504901</c:v>
                </c:pt>
                <c:pt idx="20">
                  <c:v>3719.4486700778898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8367.7577446716296</c:v>
                </c:pt>
                <c:pt idx="1">
                  <c:v>8375.6493067360097</c:v>
                </c:pt>
                <c:pt idx="2">
                  <c:v>8383.6585440346098</c:v>
                </c:pt>
                <c:pt idx="3">
                  <c:v>8391.74544784317</c:v>
                </c:pt>
                <c:pt idx="4">
                  <c:v>8399.9212599238999</c:v>
                </c:pt>
                <c:pt idx="5">
                  <c:v>8408.1899804385794</c:v>
                </c:pt>
                <c:pt idx="6">
                  <c:v>8416.5318366587708</c:v>
                </c:pt>
                <c:pt idx="7">
                  <c:v>8424.9584356508294</c:v>
                </c:pt>
                <c:pt idx="8">
                  <c:v>8433.5103277602993</c:v>
                </c:pt>
                <c:pt idx="9">
                  <c:v>8442.1767114087597</c:v>
                </c:pt>
                <c:pt idx="10">
                  <c:v>8450.9186688234895</c:v>
                </c:pt>
                <c:pt idx="11">
                  <c:v>8227.1559529934002</c:v>
                </c:pt>
                <c:pt idx="12">
                  <c:v>8235.0225223990892</c:v>
                </c:pt>
                <c:pt idx="13">
                  <c:v>8242.9872737576807</c:v>
                </c:pt>
                <c:pt idx="14">
                  <c:v>8251.0690723610405</c:v>
                </c:pt>
                <c:pt idx="15">
                  <c:v>8259.2699884921603</c:v>
                </c:pt>
                <c:pt idx="16">
                  <c:v>8267.5755962596504</c:v>
                </c:pt>
                <c:pt idx="17">
                  <c:v>8275.9751618432492</c:v>
                </c:pt>
                <c:pt idx="18">
                  <c:v>8284.5091459644009</c:v>
                </c:pt>
                <c:pt idx="19">
                  <c:v>8293.1619669302108</c:v>
                </c:pt>
                <c:pt idx="20">
                  <c:v>8301.9126188778991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7409.1629999999996</c:v>
                </c:pt>
                <c:pt idx="1">
                  <c:v>7409.1629999999996</c:v>
                </c:pt>
                <c:pt idx="2">
                  <c:v>7409.1629999999996</c:v>
                </c:pt>
                <c:pt idx="3">
                  <c:v>7409.1629999999996</c:v>
                </c:pt>
                <c:pt idx="4">
                  <c:v>5579.2790117270997</c:v>
                </c:pt>
                <c:pt idx="5">
                  <c:v>5584.0841805604796</c:v>
                </c:pt>
                <c:pt idx="6">
                  <c:v>5588.9452672916104</c:v>
                </c:pt>
                <c:pt idx="7">
                  <c:v>5593.8473878682098</c:v>
                </c:pt>
                <c:pt idx="8">
                  <c:v>5598.79357902229</c:v>
                </c:pt>
                <c:pt idx="9">
                  <c:v>5603.7912098791303</c:v>
                </c:pt>
                <c:pt idx="10">
                  <c:v>5608.8301443620703</c:v>
                </c:pt>
                <c:pt idx="11">
                  <c:v>5613.9122585423902</c:v>
                </c:pt>
                <c:pt idx="12">
                  <c:v>5619.04055259916</c:v>
                </c:pt>
                <c:pt idx="13">
                  <c:v>5624.2016193768504</c:v>
                </c:pt>
                <c:pt idx="14">
                  <c:v>5629.4148637317603</c:v>
                </c:pt>
                <c:pt idx="15">
                  <c:v>5491.9628756334496</c:v>
                </c:pt>
                <c:pt idx="16">
                  <c:v>5496.8883643074596</c:v>
                </c:pt>
                <c:pt idx="17">
                  <c:v>5501.8628978534298</c:v>
                </c:pt>
                <c:pt idx="18">
                  <c:v>5506.9136334810601</c:v>
                </c:pt>
                <c:pt idx="19">
                  <c:v>5512.0496547027496</c:v>
                </c:pt>
                <c:pt idx="20">
                  <c:v>5517.2479030553304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6059.5469999999996</c:v>
                </c:pt>
                <c:pt idx="1">
                  <c:v>6059.5469999999996</c:v>
                </c:pt>
                <c:pt idx="2">
                  <c:v>4466.3405848473203</c:v>
                </c:pt>
                <c:pt idx="3">
                  <c:v>4471.14344185959</c:v>
                </c:pt>
                <c:pt idx="4">
                  <c:v>4475.9855240924699</c:v>
                </c:pt>
                <c:pt idx="5">
                  <c:v>4480.8895277342999</c:v>
                </c:pt>
                <c:pt idx="6">
                  <c:v>4485.8469423527404</c:v>
                </c:pt>
                <c:pt idx="7">
                  <c:v>4490.8548073184902</c:v>
                </c:pt>
                <c:pt idx="8">
                  <c:v>4495.9006642146096</c:v>
                </c:pt>
                <c:pt idx="9">
                  <c:v>4500.9936693864202</c:v>
                </c:pt>
                <c:pt idx="10">
                  <c:v>4506.1427282716904</c:v>
                </c:pt>
                <c:pt idx="11">
                  <c:v>4511.3534637948096</c:v>
                </c:pt>
                <c:pt idx="12">
                  <c:v>4516.6167085513698</c:v>
                </c:pt>
                <c:pt idx="13">
                  <c:v>4118.4335607317398</c:v>
                </c:pt>
                <c:pt idx="14">
                  <c:v>4122.3913100821901</c:v>
                </c:pt>
                <c:pt idx="15">
                  <c:v>4126.3936336107299</c:v>
                </c:pt>
                <c:pt idx="16">
                  <c:v>4130.4301558841298</c:v>
                </c:pt>
                <c:pt idx="17">
                  <c:v>4134.5175959389298</c:v>
                </c:pt>
                <c:pt idx="18">
                  <c:v>4138.6519871581004</c:v>
                </c:pt>
                <c:pt idx="19">
                  <c:v>4142.8439366078801</c:v>
                </c:pt>
                <c:pt idx="20">
                  <c:v>4147.0763807111898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5338.1469999999999</c:v>
                </c:pt>
                <c:pt idx="1">
                  <c:v>5338.1469999999999</c:v>
                </c:pt>
                <c:pt idx="2">
                  <c:v>5338.1469999999999</c:v>
                </c:pt>
                <c:pt idx="3">
                  <c:v>3950.02871474125</c:v>
                </c:pt>
                <c:pt idx="4">
                  <c:v>3952.9714598980199</c:v>
                </c:pt>
                <c:pt idx="5">
                  <c:v>3955.94480250989</c:v>
                </c:pt>
                <c:pt idx="6">
                  <c:v>3958.9339955646901</c:v>
                </c:pt>
                <c:pt idx="7">
                  <c:v>3961.9447709923902</c:v>
                </c:pt>
                <c:pt idx="8">
                  <c:v>3964.9751481993899</c:v>
                </c:pt>
                <c:pt idx="9">
                  <c:v>3968.0231718965001</c:v>
                </c:pt>
                <c:pt idx="10">
                  <c:v>3971.09030270624</c:v>
                </c:pt>
                <c:pt idx="11">
                  <c:v>3974.1733005266401</c:v>
                </c:pt>
                <c:pt idx="12">
                  <c:v>3977.2710837853901</c:v>
                </c:pt>
                <c:pt idx="13">
                  <c:v>3980.4031830121799</c:v>
                </c:pt>
                <c:pt idx="14">
                  <c:v>3983.5787427473401</c:v>
                </c:pt>
                <c:pt idx="15">
                  <c:v>3986.81871627397</c:v>
                </c:pt>
                <c:pt idx="16">
                  <c:v>3990.1014724018301</c:v>
                </c:pt>
                <c:pt idx="17">
                  <c:v>3993.4279689330301</c:v>
                </c:pt>
                <c:pt idx="18">
                  <c:v>3996.795515586</c:v>
                </c:pt>
                <c:pt idx="19">
                  <c:v>4000.1820516712301</c:v>
                </c:pt>
                <c:pt idx="20">
                  <c:v>4003.6060357640799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6105.3959999999997</c:v>
                </c:pt>
                <c:pt idx="1">
                  <c:v>6105.3959999999997</c:v>
                </c:pt>
                <c:pt idx="2">
                  <c:v>6105.3959999999997</c:v>
                </c:pt>
                <c:pt idx="3">
                  <c:v>6105.3959999999997</c:v>
                </c:pt>
                <c:pt idx="4">
                  <c:v>4160.0038783285599</c:v>
                </c:pt>
                <c:pt idx="5">
                  <c:v>4164.9298909643003</c:v>
                </c:pt>
                <c:pt idx="6">
                  <c:v>4169.9133439794496</c:v>
                </c:pt>
                <c:pt idx="7">
                  <c:v>4174.9694065896601</c:v>
                </c:pt>
                <c:pt idx="8">
                  <c:v>4180.0934502660903</c:v>
                </c:pt>
                <c:pt idx="9">
                  <c:v>4185.27205386073</c:v>
                </c:pt>
                <c:pt idx="10">
                  <c:v>4190.5077414981297</c:v>
                </c:pt>
                <c:pt idx="11">
                  <c:v>4195.7939975537602</c:v>
                </c:pt>
                <c:pt idx="12">
                  <c:v>4201.1439394138597</c:v>
                </c:pt>
                <c:pt idx="13">
                  <c:v>4206.5417350390198</c:v>
                </c:pt>
                <c:pt idx="14">
                  <c:v>3987.5870143461998</c:v>
                </c:pt>
                <c:pt idx="15">
                  <c:v>3992.1053351286801</c:v>
                </c:pt>
                <c:pt idx="16">
                  <c:v>3996.7014025757599</c:v>
                </c:pt>
                <c:pt idx="17">
                  <c:v>4001.3542442860098</c:v>
                </c:pt>
                <c:pt idx="18">
                  <c:v>4006.0569788376902</c:v>
                </c:pt>
                <c:pt idx="19">
                  <c:v>4010.8410895994198</c:v>
                </c:pt>
                <c:pt idx="20">
                  <c:v>4015.69211099834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4581.21</c:v>
                </c:pt>
                <c:pt idx="2">
                  <c:v>4581.21</c:v>
                </c:pt>
                <c:pt idx="3">
                  <c:v>4581.21</c:v>
                </c:pt>
                <c:pt idx="4">
                  <c:v>4581.21</c:v>
                </c:pt>
                <c:pt idx="5">
                  <c:v>4581.21</c:v>
                </c:pt>
                <c:pt idx="6">
                  <c:v>4581.21</c:v>
                </c:pt>
                <c:pt idx="7">
                  <c:v>4581.21</c:v>
                </c:pt>
                <c:pt idx="8">
                  <c:v>3497.1052134828801</c:v>
                </c:pt>
                <c:pt idx="9">
                  <c:v>3499.9030651826502</c:v>
                </c:pt>
                <c:pt idx="10">
                  <c:v>3502.7351099132402</c:v>
                </c:pt>
                <c:pt idx="11">
                  <c:v>3505.60400479795</c:v>
                </c:pt>
                <c:pt idx="12">
                  <c:v>3508.49803147374</c:v>
                </c:pt>
                <c:pt idx="13">
                  <c:v>3511.4181296107299</c:v>
                </c:pt>
                <c:pt idx="14">
                  <c:v>3514.3674891278501</c:v>
                </c:pt>
                <c:pt idx="15">
                  <c:v>3517.3471016746598</c:v>
                </c:pt>
                <c:pt idx="16">
                  <c:v>3520.3526533984</c:v>
                </c:pt>
                <c:pt idx="17">
                  <c:v>3523.3841914680402</c:v>
                </c:pt>
                <c:pt idx="18">
                  <c:v>3278.4394056187198</c:v>
                </c:pt>
                <c:pt idx="19">
                  <c:v>3281.1898389862999</c:v>
                </c:pt>
                <c:pt idx="20">
                  <c:v>3283.9570903150702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4999.2240000000002</c:v>
                </c:pt>
                <c:pt idx="1">
                  <c:v>3689.6862219926902</c:v>
                </c:pt>
                <c:pt idx="2">
                  <c:v>3692.89882077321</c:v>
                </c:pt>
                <c:pt idx="3">
                  <c:v>3696.1331441589</c:v>
                </c:pt>
                <c:pt idx="4">
                  <c:v>3699.4022147494702</c:v>
                </c:pt>
                <c:pt idx="5">
                  <c:v>3702.7098476274</c:v>
                </c:pt>
                <c:pt idx="6">
                  <c:v>3706.04495906788</c:v>
                </c:pt>
                <c:pt idx="7">
                  <c:v>3709.4189412371402</c:v>
                </c:pt>
                <c:pt idx="8">
                  <c:v>3712.8237819379001</c:v>
                </c:pt>
                <c:pt idx="9">
                  <c:v>3716.2528434045698</c:v>
                </c:pt>
                <c:pt idx="10">
                  <c:v>3719.70538855221</c:v>
                </c:pt>
                <c:pt idx="11">
                  <c:v>3723.1935606161301</c:v>
                </c:pt>
                <c:pt idx="12">
                  <c:v>3365.5475553926899</c:v>
                </c:pt>
                <c:pt idx="13">
                  <c:v>3368.4188900928498</c:v>
                </c:pt>
                <c:pt idx="14">
                  <c:v>3371.3331006057801</c:v>
                </c:pt>
                <c:pt idx="15">
                  <c:v>3374.2938875175</c:v>
                </c:pt>
                <c:pt idx="16">
                  <c:v>3377.2849265570799</c:v>
                </c:pt>
                <c:pt idx="17">
                  <c:v>3380.3067982130901</c:v>
                </c:pt>
                <c:pt idx="18">
                  <c:v>3383.3697614825001</c:v>
                </c:pt>
                <c:pt idx="19">
                  <c:v>3386.4730895631701</c:v>
                </c:pt>
                <c:pt idx="20">
                  <c:v>3389.60506500457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5083.5950000000003</c:v>
                </c:pt>
                <c:pt idx="1">
                  <c:v>5083.5950000000003</c:v>
                </c:pt>
                <c:pt idx="2">
                  <c:v>5083.5950000000003</c:v>
                </c:pt>
                <c:pt idx="3">
                  <c:v>5083.5950000000003</c:v>
                </c:pt>
                <c:pt idx="4">
                  <c:v>5083.5950000000003</c:v>
                </c:pt>
                <c:pt idx="5">
                  <c:v>3897.7164799246598</c:v>
                </c:pt>
                <c:pt idx="6">
                  <c:v>3900.7012971529698</c:v>
                </c:pt>
                <c:pt idx="7">
                  <c:v>3903.7353077100502</c:v>
                </c:pt>
                <c:pt idx="8">
                  <c:v>3906.7798581986299</c:v>
                </c:pt>
                <c:pt idx="9">
                  <c:v>3909.8623743675798</c:v>
                </c:pt>
                <c:pt idx="10">
                  <c:v>3912.98202591781</c:v>
                </c:pt>
                <c:pt idx="11">
                  <c:v>3916.1500058926899</c:v>
                </c:pt>
                <c:pt idx="12">
                  <c:v>3919.3656797785402</c:v>
                </c:pt>
                <c:pt idx="13">
                  <c:v>3922.6004101118701</c:v>
                </c:pt>
                <c:pt idx="14">
                  <c:v>3925.8599947146099</c:v>
                </c:pt>
                <c:pt idx="15">
                  <c:v>3929.1555215296798</c:v>
                </c:pt>
                <c:pt idx="16">
                  <c:v>3932.4682421232901</c:v>
                </c:pt>
                <c:pt idx="17">
                  <c:v>3935.8028688721502</c:v>
                </c:pt>
                <c:pt idx="18">
                  <c:v>3939.1786960296799</c:v>
                </c:pt>
                <c:pt idx="19">
                  <c:v>3942.6276687442901</c:v>
                </c:pt>
                <c:pt idx="20">
                  <c:v>3946.1355380022801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6552.5169999999998</c:v>
                </c:pt>
                <c:pt idx="1">
                  <c:v>6552.5169999999998</c:v>
                </c:pt>
                <c:pt idx="2">
                  <c:v>4947.2262098419696</c:v>
                </c:pt>
                <c:pt idx="3">
                  <c:v>4951.99267175553</c:v>
                </c:pt>
                <c:pt idx="4">
                  <c:v>4956.8216750727497</c:v>
                </c:pt>
                <c:pt idx="5">
                  <c:v>4961.6966845711304</c:v>
                </c:pt>
                <c:pt idx="6">
                  <c:v>4966.6243527643501</c:v>
                </c:pt>
                <c:pt idx="7">
                  <c:v>4971.5927814419401</c:v>
                </c:pt>
                <c:pt idx="8">
                  <c:v>4976.5871278807399</c:v>
                </c:pt>
                <c:pt idx="9">
                  <c:v>4981.6406001331798</c:v>
                </c:pt>
                <c:pt idx="10">
                  <c:v>4986.7461249418002</c:v>
                </c:pt>
                <c:pt idx="11">
                  <c:v>4991.8932803820799</c:v>
                </c:pt>
                <c:pt idx="12">
                  <c:v>4997.0949933734</c:v>
                </c:pt>
                <c:pt idx="13">
                  <c:v>4569.3888929067098</c:v>
                </c:pt>
                <c:pt idx="14">
                  <c:v>4574.1748405609296</c:v>
                </c:pt>
                <c:pt idx="15">
                  <c:v>4579.0326155072098</c:v>
                </c:pt>
                <c:pt idx="16">
                  <c:v>4583.9640624720196</c:v>
                </c:pt>
                <c:pt idx="17">
                  <c:v>4588.9447376779499</c:v>
                </c:pt>
                <c:pt idx="18">
                  <c:v>4594.00085816098</c:v>
                </c:pt>
                <c:pt idx="19">
                  <c:v>4599.1446147551296</c:v>
                </c:pt>
                <c:pt idx="20">
                  <c:v>4604.3482877741999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8702.6749999999993</c:v>
                </c:pt>
                <c:pt idx="1">
                  <c:v>8702.6749999999993</c:v>
                </c:pt>
                <c:pt idx="2">
                  <c:v>8702.6749999999993</c:v>
                </c:pt>
                <c:pt idx="3">
                  <c:v>8702.6749999999993</c:v>
                </c:pt>
                <c:pt idx="4">
                  <c:v>8702.6749999999993</c:v>
                </c:pt>
                <c:pt idx="5">
                  <c:v>8702.6749999999993</c:v>
                </c:pt>
                <c:pt idx="6">
                  <c:v>8702.6749999999993</c:v>
                </c:pt>
                <c:pt idx="7">
                  <c:v>6544.9021336368496</c:v>
                </c:pt>
                <c:pt idx="8">
                  <c:v>6550.7474708608697</c:v>
                </c:pt>
                <c:pt idx="9">
                  <c:v>6556.6359130459296</c:v>
                </c:pt>
                <c:pt idx="10">
                  <c:v>6562.5993227061499</c:v>
                </c:pt>
                <c:pt idx="11">
                  <c:v>6568.61530977438</c:v>
                </c:pt>
                <c:pt idx="12">
                  <c:v>6574.68672282836</c:v>
                </c:pt>
                <c:pt idx="13">
                  <c:v>6580.8386700228302</c:v>
                </c:pt>
                <c:pt idx="14">
                  <c:v>6587.0521745823298</c:v>
                </c:pt>
                <c:pt idx="15">
                  <c:v>6593.3312545675499</c:v>
                </c:pt>
                <c:pt idx="16">
                  <c:v>6599.6934853572402</c:v>
                </c:pt>
                <c:pt idx="17">
                  <c:v>6606.10755427612</c:v>
                </c:pt>
                <c:pt idx="18">
                  <c:v>6612.5610960475396</c:v>
                </c:pt>
                <c:pt idx="19">
                  <c:v>6619.0770055533203</c:v>
                </c:pt>
                <c:pt idx="20">
                  <c:v>6625.6743756688202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6545.0510000000004</c:v>
                </c:pt>
                <c:pt idx="1">
                  <c:v>6545.0510000000004</c:v>
                </c:pt>
                <c:pt idx="2">
                  <c:v>5184.4089161996098</c:v>
                </c:pt>
                <c:pt idx="3">
                  <c:v>5187.9399418388803</c:v>
                </c:pt>
                <c:pt idx="4">
                  <c:v>5191.5088666066504</c:v>
                </c:pt>
                <c:pt idx="5">
                  <c:v>5195.10063886432</c:v>
                </c:pt>
                <c:pt idx="6">
                  <c:v>5198.7257494494497</c:v>
                </c:pt>
                <c:pt idx="7">
                  <c:v>5202.3981832935397</c:v>
                </c:pt>
                <c:pt idx="8">
                  <c:v>5206.1090705740398</c:v>
                </c:pt>
                <c:pt idx="9">
                  <c:v>5209.8695232315704</c:v>
                </c:pt>
                <c:pt idx="10">
                  <c:v>5213.6774161519897</c:v>
                </c:pt>
                <c:pt idx="11">
                  <c:v>5217.5404323013699</c:v>
                </c:pt>
                <c:pt idx="12">
                  <c:v>4919.4884289471602</c:v>
                </c:pt>
                <c:pt idx="13">
                  <c:v>4922.6082645988299</c:v>
                </c:pt>
                <c:pt idx="14">
                  <c:v>4925.7889853816096</c:v>
                </c:pt>
                <c:pt idx="15">
                  <c:v>4929.0033030176101</c:v>
                </c:pt>
                <c:pt idx="16">
                  <c:v>4932.25696199087</c:v>
                </c:pt>
                <c:pt idx="17">
                  <c:v>4935.5688091389402</c:v>
                </c:pt>
                <c:pt idx="18">
                  <c:v>4938.9217838434397</c:v>
                </c:pt>
                <c:pt idx="19">
                  <c:v>4942.30870759556</c:v>
                </c:pt>
                <c:pt idx="20">
                  <c:v>4945.7298365009801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2774.0230000000001</c:v>
                </c:pt>
                <c:pt idx="1">
                  <c:v>2774.0230000000001</c:v>
                </c:pt>
                <c:pt idx="2">
                  <c:v>1699.9295436638399</c:v>
                </c:pt>
                <c:pt idx="3">
                  <c:v>1701.3949611785199</c:v>
                </c:pt>
                <c:pt idx="4">
                  <c:v>1702.87846687106</c:v>
                </c:pt>
                <c:pt idx="5">
                  <c:v>1704.3731729702099</c:v>
                </c:pt>
                <c:pt idx="6">
                  <c:v>1705.8781145727301</c:v>
                </c:pt>
                <c:pt idx="7">
                  <c:v>1707.3958935877399</c:v>
                </c:pt>
                <c:pt idx="8">
                  <c:v>1708.9365372754901</c:v>
                </c:pt>
                <c:pt idx="9">
                  <c:v>1710.51204532725</c:v>
                </c:pt>
                <c:pt idx="10">
                  <c:v>1712.1215868645399</c:v>
                </c:pt>
                <c:pt idx="11">
                  <c:v>1713.76004111763</c:v>
                </c:pt>
                <c:pt idx="12">
                  <c:v>1715.41795979996</c:v>
                </c:pt>
                <c:pt idx="13">
                  <c:v>1717.0997340117401</c:v>
                </c:pt>
                <c:pt idx="14">
                  <c:v>1718.7963029180301</c:v>
                </c:pt>
                <c:pt idx="15">
                  <c:v>1720.50064568384</c:v>
                </c:pt>
                <c:pt idx="16">
                  <c:v>1722.2229831376401</c:v>
                </c:pt>
                <c:pt idx="17">
                  <c:v>1723.9550462209199</c:v>
                </c:pt>
                <c:pt idx="18">
                  <c:v>1725.70169792346</c:v>
                </c:pt>
                <c:pt idx="19">
                  <c:v>1727.45982371168</c:v>
                </c:pt>
                <c:pt idx="20">
                  <c:v>1729.2509303783399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3100.1045517305402</c:v>
                </c:pt>
                <c:pt idx="1">
                  <c:v>3103.8784469091402</c:v>
                </c:pt>
                <c:pt idx="2">
                  <c:v>3107.6855120617302</c:v>
                </c:pt>
                <c:pt idx="3">
                  <c:v>3111.5339987515199</c:v>
                </c:pt>
                <c:pt idx="4">
                  <c:v>3115.4192503589402</c:v>
                </c:pt>
                <c:pt idx="5">
                  <c:v>3119.3406692942599</c:v>
                </c:pt>
                <c:pt idx="6">
                  <c:v>3123.28298791833</c:v>
                </c:pt>
                <c:pt idx="7">
                  <c:v>3127.25764623548</c:v>
                </c:pt>
                <c:pt idx="8">
                  <c:v>3131.2872880267</c:v>
                </c:pt>
                <c:pt idx="9">
                  <c:v>3135.3501467686801</c:v>
                </c:pt>
                <c:pt idx="10">
                  <c:v>3139.4367189405202</c:v>
                </c:pt>
                <c:pt idx="11">
                  <c:v>2892.9560998699499</c:v>
                </c:pt>
                <c:pt idx="12">
                  <c:v>2896.5942928313402</c:v>
                </c:pt>
                <c:pt idx="13">
                  <c:v>2900.2725545561002</c:v>
                </c:pt>
                <c:pt idx="14">
                  <c:v>2903.99263637796</c:v>
                </c:pt>
                <c:pt idx="15">
                  <c:v>2907.7721620267598</c:v>
                </c:pt>
                <c:pt idx="16">
                  <c:v>2911.60103325819</c:v>
                </c:pt>
                <c:pt idx="17">
                  <c:v>2915.4877316296702</c:v>
                </c:pt>
                <c:pt idx="18">
                  <c:v>2919.4419452546099</c:v>
                </c:pt>
                <c:pt idx="19">
                  <c:v>2923.43099889313</c:v>
                </c:pt>
                <c:pt idx="20">
                  <c:v>2927.4516002239802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3576.0630000000001</c:v>
                </c:pt>
                <c:pt idx="1">
                  <c:v>3576.0630000000001</c:v>
                </c:pt>
                <c:pt idx="2">
                  <c:v>2372.8717788130102</c:v>
                </c:pt>
                <c:pt idx="3">
                  <c:v>2375.0782158049101</c:v>
                </c:pt>
                <c:pt idx="4">
                  <c:v>2377.29279953778</c:v>
                </c:pt>
                <c:pt idx="5">
                  <c:v>2379.5326808879499</c:v>
                </c:pt>
                <c:pt idx="6">
                  <c:v>2381.8063736816198</c:v>
                </c:pt>
                <c:pt idx="7">
                  <c:v>2384.0904297575898</c:v>
                </c:pt>
                <c:pt idx="8">
                  <c:v>2386.3858567754501</c:v>
                </c:pt>
                <c:pt idx="9">
                  <c:v>2388.7073165055099</c:v>
                </c:pt>
                <c:pt idx="10">
                  <c:v>2391.0770969558598</c:v>
                </c:pt>
                <c:pt idx="11">
                  <c:v>2393.4782059181698</c:v>
                </c:pt>
                <c:pt idx="12">
                  <c:v>2395.9155787346699</c:v>
                </c:pt>
                <c:pt idx="13">
                  <c:v>2398.3847177757598</c:v>
                </c:pt>
                <c:pt idx="14">
                  <c:v>2400.88329113394</c:v>
                </c:pt>
                <c:pt idx="15">
                  <c:v>2403.3999156997002</c:v>
                </c:pt>
                <c:pt idx="16">
                  <c:v>2405.9610919576498</c:v>
                </c:pt>
                <c:pt idx="17">
                  <c:v>2408.5472874429202</c:v>
                </c:pt>
                <c:pt idx="18">
                  <c:v>2411.1929555208599</c:v>
                </c:pt>
                <c:pt idx="19">
                  <c:v>2413.8754417035998</c:v>
                </c:pt>
                <c:pt idx="20">
                  <c:v>2416.5864553082201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6676.8829999999998</c:v>
                </c:pt>
                <c:pt idx="1">
                  <c:v>6676.8829999999998</c:v>
                </c:pt>
                <c:pt idx="2">
                  <c:v>6676.8829999999998</c:v>
                </c:pt>
                <c:pt idx="3">
                  <c:v>5366.3760454181702</c:v>
                </c:pt>
                <c:pt idx="4">
                  <c:v>5369.0540160201899</c:v>
                </c:pt>
                <c:pt idx="5">
                  <c:v>5371.7505763254003</c:v>
                </c:pt>
                <c:pt idx="6">
                  <c:v>5374.4675525931298</c:v>
                </c:pt>
                <c:pt idx="7">
                  <c:v>5377.2002939822196</c:v>
                </c:pt>
                <c:pt idx="8">
                  <c:v>5379.9482031062198</c:v>
                </c:pt>
                <c:pt idx="9">
                  <c:v>5382.7064419202097</c:v>
                </c:pt>
                <c:pt idx="10">
                  <c:v>5385.4958401057402</c:v>
                </c:pt>
                <c:pt idx="11">
                  <c:v>5388.3224755864003</c:v>
                </c:pt>
                <c:pt idx="12">
                  <c:v>5391.1684960658504</c:v>
                </c:pt>
                <c:pt idx="13">
                  <c:v>5394.0359445710201</c:v>
                </c:pt>
                <c:pt idx="14">
                  <c:v>5396.9080206933404</c:v>
                </c:pt>
                <c:pt idx="15">
                  <c:v>5399.8010420391702</c:v>
                </c:pt>
                <c:pt idx="16">
                  <c:v>5402.7376410165798</c:v>
                </c:pt>
                <c:pt idx="17">
                  <c:v>5405.6972549963903</c:v>
                </c:pt>
                <c:pt idx="18">
                  <c:v>5408.6728168913696</c:v>
                </c:pt>
                <c:pt idx="19">
                  <c:v>5411.6746335784701</c:v>
                </c:pt>
                <c:pt idx="20">
                  <c:v>5414.7142858880097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8096.3620000000001</c:v>
                </c:pt>
                <c:pt idx="1">
                  <c:v>8096.3620000000001</c:v>
                </c:pt>
                <c:pt idx="2">
                  <c:v>5482.1566678565896</c:v>
                </c:pt>
                <c:pt idx="3">
                  <c:v>5488.8940194148499</c:v>
                </c:pt>
                <c:pt idx="4">
                  <c:v>5495.7019020314601</c:v>
                </c:pt>
                <c:pt idx="5">
                  <c:v>5502.5783924255002</c:v>
                </c:pt>
                <c:pt idx="6">
                  <c:v>5509.5562921156798</c:v>
                </c:pt>
                <c:pt idx="7">
                  <c:v>5516.6124918308797</c:v>
                </c:pt>
                <c:pt idx="8">
                  <c:v>5523.7584245804201</c:v>
                </c:pt>
                <c:pt idx="9">
                  <c:v>5530.9836161204103</c:v>
                </c:pt>
                <c:pt idx="10">
                  <c:v>5538.2626277422596</c:v>
                </c:pt>
                <c:pt idx="11">
                  <c:v>5545.6249618521897</c:v>
                </c:pt>
                <c:pt idx="12">
                  <c:v>5553.1082038958202</c:v>
                </c:pt>
                <c:pt idx="13">
                  <c:v>5359.6415873972601</c:v>
                </c:pt>
                <c:pt idx="14">
                  <c:v>5366.5859910671397</c:v>
                </c:pt>
                <c:pt idx="15">
                  <c:v>5373.6156990639302</c:v>
                </c:pt>
                <c:pt idx="16">
                  <c:v>5380.73509828852</c:v>
                </c:pt>
                <c:pt idx="17">
                  <c:v>5387.9491197015004</c:v>
                </c:pt>
                <c:pt idx="18">
                  <c:v>5395.2548643370501</c:v>
                </c:pt>
                <c:pt idx="19">
                  <c:v>5402.6411584584803</c:v>
                </c:pt>
                <c:pt idx="20">
                  <c:v>5410.1166416886499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4059.7139999999999</c:v>
                </c:pt>
                <c:pt idx="1">
                  <c:v>4059.7139999999999</c:v>
                </c:pt>
                <c:pt idx="2">
                  <c:v>4059.7139999999999</c:v>
                </c:pt>
                <c:pt idx="3">
                  <c:v>2910.39234392757</c:v>
                </c:pt>
                <c:pt idx="4">
                  <c:v>2913.1537031947601</c:v>
                </c:pt>
                <c:pt idx="5">
                  <c:v>2915.9449021641899</c:v>
                </c:pt>
                <c:pt idx="6">
                  <c:v>2918.7557927899902</c:v>
                </c:pt>
                <c:pt idx="7">
                  <c:v>2921.5926717354801</c:v>
                </c:pt>
                <c:pt idx="8">
                  <c:v>2924.4703475440801</c:v>
                </c:pt>
                <c:pt idx="9">
                  <c:v>2927.37807274543</c:v>
                </c:pt>
                <c:pt idx="10">
                  <c:v>2930.314512806</c:v>
                </c:pt>
                <c:pt idx="11">
                  <c:v>2933.2749786489999</c:v>
                </c:pt>
                <c:pt idx="12">
                  <c:v>2936.2712888984001</c:v>
                </c:pt>
                <c:pt idx="13">
                  <c:v>2939.3156198986899</c:v>
                </c:pt>
                <c:pt idx="14">
                  <c:v>2705.1584392567202</c:v>
                </c:pt>
                <c:pt idx="15">
                  <c:v>2707.6042208476001</c:v>
                </c:pt>
                <c:pt idx="16">
                  <c:v>2710.0683987490502</c:v>
                </c:pt>
                <c:pt idx="17">
                  <c:v>2712.55162798231</c:v>
                </c:pt>
                <c:pt idx="18">
                  <c:v>2715.06620619768</c:v>
                </c:pt>
                <c:pt idx="19">
                  <c:v>2717.6002107638901</c:v>
                </c:pt>
                <c:pt idx="20">
                  <c:v>2720.1648187103601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5338.835</c:v>
                </c:pt>
                <c:pt idx="1">
                  <c:v>5338.835</c:v>
                </c:pt>
                <c:pt idx="2">
                  <c:v>4095.5262826278499</c:v>
                </c:pt>
                <c:pt idx="3">
                  <c:v>4098.6285674646097</c:v>
                </c:pt>
                <c:pt idx="4">
                  <c:v>4101.74880810388</c:v>
                </c:pt>
                <c:pt idx="5">
                  <c:v>4104.8990439531999</c:v>
                </c:pt>
                <c:pt idx="6">
                  <c:v>4108.0788297134704</c:v>
                </c:pt>
                <c:pt idx="7">
                  <c:v>4111.3042972899502</c:v>
                </c:pt>
                <c:pt idx="8">
                  <c:v>4114.5565691004604</c:v>
                </c:pt>
                <c:pt idx="9">
                  <c:v>4117.8335365844796</c:v>
                </c:pt>
                <c:pt idx="10">
                  <c:v>4121.1403711392704</c:v>
                </c:pt>
                <c:pt idx="11">
                  <c:v>4124.47966102397</c:v>
                </c:pt>
                <c:pt idx="12">
                  <c:v>4127.8376706210001</c:v>
                </c:pt>
                <c:pt idx="13">
                  <c:v>3873.9323823036498</c:v>
                </c:pt>
                <c:pt idx="14">
                  <c:v>3876.43677871005</c:v>
                </c:pt>
                <c:pt idx="15">
                  <c:v>3878.9849668264801</c:v>
                </c:pt>
                <c:pt idx="16">
                  <c:v>3881.5829275228298</c:v>
                </c:pt>
                <c:pt idx="17">
                  <c:v>3884.2333821095899</c:v>
                </c:pt>
                <c:pt idx="18">
                  <c:v>3886.9260036666701</c:v>
                </c:pt>
                <c:pt idx="19">
                  <c:v>3889.6693489566201</c:v>
                </c:pt>
                <c:pt idx="20">
                  <c:v>3892.4405201255699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4499.348</c:v>
                </c:pt>
                <c:pt idx="1">
                  <c:v>3350.2754082808501</c:v>
                </c:pt>
                <c:pt idx="2">
                  <c:v>3352.7669103026901</c:v>
                </c:pt>
                <c:pt idx="3">
                  <c:v>3355.2862104956898</c:v>
                </c:pt>
                <c:pt idx="4">
                  <c:v>3357.84456130631</c:v>
                </c:pt>
                <c:pt idx="5">
                  <c:v>3360.42086933578</c:v>
                </c:pt>
                <c:pt idx="6">
                  <c:v>3363.0193778463499</c:v>
                </c:pt>
                <c:pt idx="7">
                  <c:v>3365.6521967805902</c:v>
                </c:pt>
                <c:pt idx="8">
                  <c:v>3368.3130823419501</c:v>
                </c:pt>
                <c:pt idx="9">
                  <c:v>3370.9918319592298</c:v>
                </c:pt>
                <c:pt idx="10">
                  <c:v>3373.6952582737799</c:v>
                </c:pt>
                <c:pt idx="11">
                  <c:v>3376.4310707965001</c:v>
                </c:pt>
                <c:pt idx="12">
                  <c:v>3104.9549441180602</c:v>
                </c:pt>
                <c:pt idx="13">
                  <c:v>3107.1346263321998</c:v>
                </c:pt>
                <c:pt idx="14">
                  <c:v>3109.3332663524502</c:v>
                </c:pt>
                <c:pt idx="15">
                  <c:v>3111.5435858447499</c:v>
                </c:pt>
                <c:pt idx="16">
                  <c:v>3113.7858291307698</c:v>
                </c:pt>
                <c:pt idx="17">
                  <c:v>3116.0523001259198</c:v>
                </c:pt>
                <c:pt idx="18">
                  <c:v>3118.3462401673501</c:v>
                </c:pt>
                <c:pt idx="19">
                  <c:v>3120.6557661111901</c:v>
                </c:pt>
                <c:pt idx="20">
                  <c:v>3122.9916887151098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4168.6589999999997</c:v>
                </c:pt>
                <c:pt idx="1">
                  <c:v>4168.6589999999997</c:v>
                </c:pt>
                <c:pt idx="2">
                  <c:v>4168.6589999999997</c:v>
                </c:pt>
                <c:pt idx="3">
                  <c:v>4168.6589999999997</c:v>
                </c:pt>
                <c:pt idx="4">
                  <c:v>4168.6589999999997</c:v>
                </c:pt>
                <c:pt idx="5">
                  <c:v>3033.15713923775</c:v>
                </c:pt>
                <c:pt idx="6">
                  <c:v>3036.2424105479499</c:v>
                </c:pt>
                <c:pt idx="7">
                  <c:v>3039.3451205680399</c:v>
                </c:pt>
                <c:pt idx="8">
                  <c:v>3042.4865225552498</c:v>
                </c:pt>
                <c:pt idx="9">
                  <c:v>3045.6548377126301</c:v>
                </c:pt>
                <c:pt idx="10">
                  <c:v>3048.8536920852398</c:v>
                </c:pt>
                <c:pt idx="11">
                  <c:v>3052.0784278879801</c:v>
                </c:pt>
                <c:pt idx="12">
                  <c:v>3055.3298091445999</c:v>
                </c:pt>
                <c:pt idx="13">
                  <c:v>3058.6134135774701</c:v>
                </c:pt>
                <c:pt idx="14">
                  <c:v>3061.9197714575298</c:v>
                </c:pt>
                <c:pt idx="15">
                  <c:v>2724.8315920411001</c:v>
                </c:pt>
                <c:pt idx="16">
                  <c:v>2727.4827539923899</c:v>
                </c:pt>
                <c:pt idx="17">
                  <c:v>2730.1654633668199</c:v>
                </c:pt>
                <c:pt idx="18">
                  <c:v>2732.8693123318099</c:v>
                </c:pt>
                <c:pt idx="19">
                  <c:v>2735.6055677549498</c:v>
                </c:pt>
                <c:pt idx="20">
                  <c:v>2738.3687368143101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6294.8559018504002</c:v>
                </c:pt>
                <c:pt idx="1">
                  <c:v>6301.8784527853904</c:v>
                </c:pt>
                <c:pt idx="2">
                  <c:v>6308.9890668275702</c:v>
                </c:pt>
                <c:pt idx="3">
                  <c:v>6316.1880982354896</c:v>
                </c:pt>
                <c:pt idx="4">
                  <c:v>6323.4744639682503</c:v>
                </c:pt>
                <c:pt idx="5">
                  <c:v>6330.7996217232003</c:v>
                </c:pt>
                <c:pt idx="6">
                  <c:v>6338.1990571678598</c:v>
                </c:pt>
                <c:pt idx="7">
                  <c:v>6345.6801120939299</c:v>
                </c:pt>
                <c:pt idx="8">
                  <c:v>6353.2244863296401</c:v>
                </c:pt>
                <c:pt idx="9">
                  <c:v>6360.8380362394</c:v>
                </c:pt>
                <c:pt idx="10">
                  <c:v>6368.4978860437004</c:v>
                </c:pt>
                <c:pt idx="11">
                  <c:v>6376.2045133485499</c:v>
                </c:pt>
                <c:pt idx="12">
                  <c:v>6383.9770283768203</c:v>
                </c:pt>
                <c:pt idx="13">
                  <c:v>6391.8044602663604</c:v>
                </c:pt>
                <c:pt idx="14">
                  <c:v>6399.7009787910401</c:v>
                </c:pt>
                <c:pt idx="15">
                  <c:v>6407.6884131213301</c:v>
                </c:pt>
                <c:pt idx="16">
                  <c:v>6415.7819829854297</c:v>
                </c:pt>
                <c:pt idx="17">
                  <c:v>6423.9769396042602</c:v>
                </c:pt>
                <c:pt idx="18">
                  <c:v>6432.2618272494001</c:v>
                </c:pt>
                <c:pt idx="19">
                  <c:v>6440.6196426668803</c:v>
                </c:pt>
                <c:pt idx="20">
                  <c:v>6449.0381730767604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3364.9503554093499</c:v>
                </c:pt>
                <c:pt idx="1">
                  <c:v>3368.2336680479498</c:v>
                </c:pt>
                <c:pt idx="2">
                  <c:v>3371.5472740253799</c:v>
                </c:pt>
                <c:pt idx="3">
                  <c:v>3374.8998921172401</c:v>
                </c:pt>
                <c:pt idx="4">
                  <c:v>3378.2937938295699</c:v>
                </c:pt>
                <c:pt idx="5">
                  <c:v>3381.7210553005598</c:v>
                </c:pt>
                <c:pt idx="6">
                  <c:v>3385.16934777599</c:v>
                </c:pt>
                <c:pt idx="7">
                  <c:v>3388.65773748026</c:v>
                </c:pt>
                <c:pt idx="8">
                  <c:v>3392.1782556784901</c:v>
                </c:pt>
                <c:pt idx="9">
                  <c:v>3395.7429768775201</c:v>
                </c:pt>
                <c:pt idx="10">
                  <c:v>3399.3528525346501</c:v>
                </c:pt>
                <c:pt idx="11">
                  <c:v>2975.2318838866499</c:v>
                </c:pt>
                <c:pt idx="12">
                  <c:v>2977.5523551759302</c:v>
                </c:pt>
                <c:pt idx="13">
                  <c:v>2979.88964980124</c:v>
                </c:pt>
                <c:pt idx="14">
                  <c:v>2982.2655064759601</c:v>
                </c:pt>
                <c:pt idx="15">
                  <c:v>2984.6739870574802</c:v>
                </c:pt>
                <c:pt idx="16">
                  <c:v>2987.1106007977401</c:v>
                </c:pt>
                <c:pt idx="17">
                  <c:v>2989.58136540021</c:v>
                </c:pt>
                <c:pt idx="18">
                  <c:v>2992.0688602793398</c:v>
                </c:pt>
                <c:pt idx="19">
                  <c:v>2994.5841808622099</c:v>
                </c:pt>
                <c:pt idx="20">
                  <c:v>2997.1238563470301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2738.23977130092</c:v>
                </c:pt>
                <c:pt idx="1">
                  <c:v>2741.0972401754898</c:v>
                </c:pt>
                <c:pt idx="2">
                  <c:v>2743.9851581726198</c:v>
                </c:pt>
                <c:pt idx="3">
                  <c:v>2746.89898769093</c:v>
                </c:pt>
                <c:pt idx="4">
                  <c:v>2749.8475873954699</c:v>
                </c:pt>
                <c:pt idx="5">
                  <c:v>2752.8444458599702</c:v>
                </c:pt>
                <c:pt idx="6">
                  <c:v>2755.85911607754</c:v>
                </c:pt>
                <c:pt idx="7">
                  <c:v>2758.9038728086698</c:v>
                </c:pt>
                <c:pt idx="8">
                  <c:v>2761.9919882576801</c:v>
                </c:pt>
                <c:pt idx="9">
                  <c:v>2765.1356999597101</c:v>
                </c:pt>
                <c:pt idx="10">
                  <c:v>2768.3276542009098</c:v>
                </c:pt>
                <c:pt idx="11">
                  <c:v>2592.3488432163399</c:v>
                </c:pt>
                <c:pt idx="12">
                  <c:v>2594.8553346315698</c:v>
                </c:pt>
                <c:pt idx="13">
                  <c:v>2597.40603541051</c:v>
                </c:pt>
                <c:pt idx="14">
                  <c:v>2599.9670359880001</c:v>
                </c:pt>
                <c:pt idx="15">
                  <c:v>2602.5627496791699</c:v>
                </c:pt>
                <c:pt idx="16">
                  <c:v>2605.1884345390499</c:v>
                </c:pt>
                <c:pt idx="17">
                  <c:v>2607.81774217477</c:v>
                </c:pt>
                <c:pt idx="18">
                  <c:v>2610.4648423881599</c:v>
                </c:pt>
                <c:pt idx="19">
                  <c:v>2613.1411386053701</c:v>
                </c:pt>
                <c:pt idx="20">
                  <c:v>2615.8353465096802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4347.7439999999997</c:v>
                </c:pt>
                <c:pt idx="1">
                  <c:v>4347.7439999999997</c:v>
                </c:pt>
                <c:pt idx="2">
                  <c:v>4347.7439999999997</c:v>
                </c:pt>
                <c:pt idx="3">
                  <c:v>2880.07347156164</c:v>
                </c:pt>
                <c:pt idx="4">
                  <c:v>2883.1554214429202</c:v>
                </c:pt>
                <c:pt idx="5">
                  <c:v>2886.2669224748902</c:v>
                </c:pt>
                <c:pt idx="6">
                  <c:v>2889.4070046598199</c:v>
                </c:pt>
                <c:pt idx="7">
                  <c:v>2892.5800255388099</c:v>
                </c:pt>
                <c:pt idx="8">
                  <c:v>2895.7713781369898</c:v>
                </c:pt>
                <c:pt idx="9">
                  <c:v>2898.9864956712299</c:v>
                </c:pt>
                <c:pt idx="10">
                  <c:v>2902.2285937945198</c:v>
                </c:pt>
                <c:pt idx="11">
                  <c:v>2905.4943043881299</c:v>
                </c:pt>
                <c:pt idx="12">
                  <c:v>2908.7777639794499</c:v>
                </c:pt>
                <c:pt idx="13">
                  <c:v>2912.0953541210001</c:v>
                </c:pt>
                <c:pt idx="14">
                  <c:v>2915.4427876346999</c:v>
                </c:pt>
                <c:pt idx="15">
                  <c:v>2918.8189750114202</c:v>
                </c:pt>
                <c:pt idx="16">
                  <c:v>2922.2347197602699</c:v>
                </c:pt>
                <c:pt idx="17">
                  <c:v>2925.69552984247</c:v>
                </c:pt>
                <c:pt idx="18">
                  <c:v>2929.1964502716901</c:v>
                </c:pt>
                <c:pt idx="19">
                  <c:v>2932.7280892191802</c:v>
                </c:pt>
                <c:pt idx="20">
                  <c:v>2936.2943099885802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3516.971</c:v>
                </c:pt>
                <c:pt idx="1">
                  <c:v>3516.971</c:v>
                </c:pt>
                <c:pt idx="2">
                  <c:v>3516.971</c:v>
                </c:pt>
                <c:pt idx="3">
                  <c:v>3516.971</c:v>
                </c:pt>
                <c:pt idx="4">
                  <c:v>2488.5238704155199</c:v>
                </c:pt>
                <c:pt idx="5">
                  <c:v>2489.74450084932</c:v>
                </c:pt>
                <c:pt idx="6">
                  <c:v>2490.9711353082198</c:v>
                </c:pt>
                <c:pt idx="7">
                  <c:v>2492.20589924658</c:v>
                </c:pt>
                <c:pt idx="8">
                  <c:v>2493.4467605547902</c:v>
                </c:pt>
                <c:pt idx="9">
                  <c:v>2494.6955930182598</c:v>
                </c:pt>
                <c:pt idx="10">
                  <c:v>2495.9563036758</c:v>
                </c:pt>
                <c:pt idx="11">
                  <c:v>2497.2277879292201</c:v>
                </c:pt>
                <c:pt idx="12">
                  <c:v>2498.50733456849</c:v>
                </c:pt>
                <c:pt idx="13">
                  <c:v>2499.8173500068501</c:v>
                </c:pt>
                <c:pt idx="14">
                  <c:v>2501.1479570890401</c:v>
                </c:pt>
                <c:pt idx="15">
                  <c:v>2502.48991880822</c:v>
                </c:pt>
                <c:pt idx="16">
                  <c:v>2503.84631929224</c:v>
                </c:pt>
                <c:pt idx="17">
                  <c:v>2505.2146804292202</c:v>
                </c:pt>
                <c:pt idx="18">
                  <c:v>2506.5995834292198</c:v>
                </c:pt>
                <c:pt idx="19">
                  <c:v>2507.9918144429198</c:v>
                </c:pt>
                <c:pt idx="20">
                  <c:v>2509.3958727853901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5412.8029999999999</c:v>
                </c:pt>
                <c:pt idx="1">
                  <c:v>5412.8029999999999</c:v>
                </c:pt>
                <c:pt idx="2">
                  <c:v>3900.33758184932</c:v>
                </c:pt>
                <c:pt idx="3">
                  <c:v>3904.5360216077202</c:v>
                </c:pt>
                <c:pt idx="4">
                  <c:v>3908.7778480274001</c:v>
                </c:pt>
                <c:pt idx="5">
                  <c:v>3913.0847320137</c:v>
                </c:pt>
                <c:pt idx="6">
                  <c:v>3917.43515968867</c:v>
                </c:pt>
                <c:pt idx="7">
                  <c:v>3921.8261971307602</c:v>
                </c:pt>
                <c:pt idx="8">
                  <c:v>3926.2439075915299</c:v>
                </c:pt>
                <c:pt idx="9">
                  <c:v>3930.6868391519301</c:v>
                </c:pt>
                <c:pt idx="10">
                  <c:v>3935.16737890785</c:v>
                </c:pt>
                <c:pt idx="11">
                  <c:v>3939.6953521855498</c:v>
                </c:pt>
                <c:pt idx="12">
                  <c:v>3944.2846121058501</c:v>
                </c:pt>
                <c:pt idx="13">
                  <c:v>3683.5819386052299</c:v>
                </c:pt>
                <c:pt idx="14">
                  <c:v>3687.2135866376102</c:v>
                </c:pt>
                <c:pt idx="15">
                  <c:v>3690.8867911000398</c:v>
                </c:pt>
                <c:pt idx="16">
                  <c:v>3694.5866049086799</c:v>
                </c:pt>
                <c:pt idx="17">
                  <c:v>3698.3383326421799</c:v>
                </c:pt>
                <c:pt idx="18">
                  <c:v>3702.1281872104601</c:v>
                </c:pt>
                <c:pt idx="19">
                  <c:v>3705.9516753071798</c:v>
                </c:pt>
                <c:pt idx="20">
                  <c:v>3709.8281335305101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3235.22762737935</c:v>
                </c:pt>
                <c:pt idx="1">
                  <c:v>3236.9214005200402</c:v>
                </c:pt>
                <c:pt idx="2">
                  <c:v>3238.6366514302999</c:v>
                </c:pt>
                <c:pt idx="3">
                  <c:v>3240.3622451532501</c:v>
                </c:pt>
                <c:pt idx="4">
                  <c:v>3242.0953000455102</c:v>
                </c:pt>
                <c:pt idx="5">
                  <c:v>3243.8504221625299</c:v>
                </c:pt>
                <c:pt idx="6">
                  <c:v>3245.6358518757302</c:v>
                </c:pt>
                <c:pt idx="7">
                  <c:v>3247.44332836273</c:v>
                </c:pt>
                <c:pt idx="8">
                  <c:v>3249.2715706128602</c:v>
                </c:pt>
                <c:pt idx="9">
                  <c:v>3251.1189945996398</c:v>
                </c:pt>
                <c:pt idx="10">
                  <c:v>3252.99487105456</c:v>
                </c:pt>
                <c:pt idx="11">
                  <c:v>3103.8223564986401</c:v>
                </c:pt>
                <c:pt idx="12">
                  <c:v>3105.5353372668401</c:v>
                </c:pt>
                <c:pt idx="13">
                  <c:v>3107.2607558823502</c:v>
                </c:pt>
                <c:pt idx="14">
                  <c:v>3108.99907303698</c:v>
                </c:pt>
                <c:pt idx="15">
                  <c:v>3110.7570882606601</c:v>
                </c:pt>
                <c:pt idx="16">
                  <c:v>3112.54156469693</c:v>
                </c:pt>
                <c:pt idx="17">
                  <c:v>3114.3375553645501</c:v>
                </c:pt>
                <c:pt idx="18">
                  <c:v>3116.1454791118299</c:v>
                </c:pt>
                <c:pt idx="19">
                  <c:v>3117.9660510938002</c:v>
                </c:pt>
                <c:pt idx="20">
                  <c:v>3119.8017162249698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2346.8330000000001</c:v>
                </c:pt>
                <c:pt idx="1">
                  <c:v>2346.8330000000001</c:v>
                </c:pt>
                <c:pt idx="2">
                  <c:v>2346.8330000000001</c:v>
                </c:pt>
                <c:pt idx="3">
                  <c:v>2346.8330000000001</c:v>
                </c:pt>
                <c:pt idx="4">
                  <c:v>2346.8330000000001</c:v>
                </c:pt>
                <c:pt idx="5">
                  <c:v>1452.1004804816901</c:v>
                </c:pt>
                <c:pt idx="6">
                  <c:v>1453.1819247963101</c:v>
                </c:pt>
                <c:pt idx="7">
                  <c:v>1454.2756814352199</c:v>
                </c:pt>
                <c:pt idx="8">
                  <c:v>1455.37579561957</c:v>
                </c:pt>
                <c:pt idx="9">
                  <c:v>1456.4971828856701</c:v>
                </c:pt>
                <c:pt idx="10">
                  <c:v>1457.6354962754101</c:v>
                </c:pt>
                <c:pt idx="11">
                  <c:v>1458.7845422195401</c:v>
                </c:pt>
                <c:pt idx="12">
                  <c:v>1459.9464818045501</c:v>
                </c:pt>
                <c:pt idx="13">
                  <c:v>1461.1337164316401</c:v>
                </c:pt>
                <c:pt idx="14">
                  <c:v>1462.34081805444</c:v>
                </c:pt>
                <c:pt idx="15">
                  <c:v>1463.56611130137</c:v>
                </c:pt>
                <c:pt idx="16">
                  <c:v>1464.8135256647899</c:v>
                </c:pt>
                <c:pt idx="17">
                  <c:v>1466.0762868161901</c:v>
                </c:pt>
                <c:pt idx="18">
                  <c:v>1467.35961952055</c:v>
                </c:pt>
                <c:pt idx="19">
                  <c:v>1468.6746821156801</c:v>
                </c:pt>
                <c:pt idx="20">
                  <c:v>1470.02519294476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6373.0879999999997</c:v>
                </c:pt>
                <c:pt idx="1">
                  <c:v>6373.0879999999997</c:v>
                </c:pt>
                <c:pt idx="2">
                  <c:v>4521.1110958795398</c:v>
                </c:pt>
                <c:pt idx="3">
                  <c:v>4525.4699632300499</c:v>
                </c:pt>
                <c:pt idx="4">
                  <c:v>4529.8596950500096</c:v>
                </c:pt>
                <c:pt idx="5">
                  <c:v>4534.2725643455096</c:v>
                </c:pt>
                <c:pt idx="6">
                  <c:v>4538.7141145064097</c:v>
                </c:pt>
                <c:pt idx="7">
                  <c:v>4543.2120460719698</c:v>
                </c:pt>
                <c:pt idx="8">
                  <c:v>4547.79447352033</c:v>
                </c:pt>
                <c:pt idx="9">
                  <c:v>4552.4466331039303</c:v>
                </c:pt>
                <c:pt idx="10">
                  <c:v>4557.1606741074102</c:v>
                </c:pt>
                <c:pt idx="11">
                  <c:v>4561.9070190563198</c:v>
                </c:pt>
                <c:pt idx="12">
                  <c:v>4566.6996388541002</c:v>
                </c:pt>
                <c:pt idx="13">
                  <c:v>4571.5424297814698</c:v>
                </c:pt>
                <c:pt idx="14">
                  <c:v>4576.4329574103103</c:v>
                </c:pt>
                <c:pt idx="15">
                  <c:v>4581.3542251695999</c:v>
                </c:pt>
                <c:pt idx="16">
                  <c:v>4586.3110406370897</c:v>
                </c:pt>
                <c:pt idx="17">
                  <c:v>4591.3219829332502</c:v>
                </c:pt>
                <c:pt idx="18">
                  <c:v>4596.4204410687098</c:v>
                </c:pt>
                <c:pt idx="19">
                  <c:v>4601.6237612383102</c:v>
                </c:pt>
                <c:pt idx="20">
                  <c:v>4606.90817241683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6144.3609999999999</c:v>
                </c:pt>
                <c:pt idx="1">
                  <c:v>6144.3609999999999</c:v>
                </c:pt>
                <c:pt idx="2">
                  <c:v>6144.3609999999999</c:v>
                </c:pt>
                <c:pt idx="3">
                  <c:v>4616.2298054294397</c:v>
                </c:pt>
                <c:pt idx="4">
                  <c:v>4620.4424893379</c:v>
                </c:pt>
                <c:pt idx="5">
                  <c:v>4624.6987618754101</c:v>
                </c:pt>
                <c:pt idx="6">
                  <c:v>4628.9800040791497</c:v>
                </c:pt>
                <c:pt idx="7">
                  <c:v>4633.3076527886496</c:v>
                </c:pt>
                <c:pt idx="8">
                  <c:v>4637.6684495161999</c:v>
                </c:pt>
                <c:pt idx="9">
                  <c:v>4642.0670214698803</c:v>
                </c:pt>
                <c:pt idx="10">
                  <c:v>4646.4955897586397</c:v>
                </c:pt>
                <c:pt idx="11">
                  <c:v>4650.9667545618604</c:v>
                </c:pt>
                <c:pt idx="12">
                  <c:v>4655.4806598630103</c:v>
                </c:pt>
                <c:pt idx="13">
                  <c:v>4297.6458986018697</c:v>
                </c:pt>
                <c:pt idx="14">
                  <c:v>4301.2557834681402</c:v>
                </c:pt>
                <c:pt idx="15">
                  <c:v>4304.9318122765799</c:v>
                </c:pt>
                <c:pt idx="16">
                  <c:v>4308.6491576538401</c:v>
                </c:pt>
                <c:pt idx="17">
                  <c:v>4312.3996590041297</c:v>
                </c:pt>
                <c:pt idx="18">
                  <c:v>4316.1822885127203</c:v>
                </c:pt>
                <c:pt idx="19">
                  <c:v>4320.0207330637104</c:v>
                </c:pt>
                <c:pt idx="20">
                  <c:v>4323.9166716612299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3882.76</c:v>
                </c:pt>
                <c:pt idx="1">
                  <c:v>3882.76</c:v>
                </c:pt>
                <c:pt idx="2">
                  <c:v>3882.76</c:v>
                </c:pt>
                <c:pt idx="3">
                  <c:v>3882.76</c:v>
                </c:pt>
                <c:pt idx="4">
                  <c:v>3882.76</c:v>
                </c:pt>
                <c:pt idx="5">
                  <c:v>3882.76</c:v>
                </c:pt>
                <c:pt idx="6">
                  <c:v>2849.0016542080798</c:v>
                </c:pt>
                <c:pt idx="7">
                  <c:v>2850.9942257185098</c:v>
                </c:pt>
                <c:pt idx="8">
                  <c:v>2853.0049840025999</c:v>
                </c:pt>
                <c:pt idx="9">
                  <c:v>2855.0352934192902</c:v>
                </c:pt>
                <c:pt idx="10">
                  <c:v>2857.1003362677902</c:v>
                </c:pt>
                <c:pt idx="11">
                  <c:v>2859.2057532142499</c:v>
                </c:pt>
                <c:pt idx="12">
                  <c:v>2861.3348890679599</c:v>
                </c:pt>
                <c:pt idx="13">
                  <c:v>2863.4833146767801</c:v>
                </c:pt>
                <c:pt idx="14">
                  <c:v>2865.6585489255999</c:v>
                </c:pt>
                <c:pt idx="15">
                  <c:v>2867.8565924545601</c:v>
                </c:pt>
                <c:pt idx="16">
                  <c:v>2870.0826615117699</c:v>
                </c:pt>
                <c:pt idx="17">
                  <c:v>2872.3374868228998</c:v>
                </c:pt>
                <c:pt idx="18">
                  <c:v>2874.6084502395001</c:v>
                </c:pt>
                <c:pt idx="19">
                  <c:v>2876.9164393566998</c:v>
                </c:pt>
                <c:pt idx="20">
                  <c:v>2879.2634901378801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3312.7579999999998</c:v>
                </c:pt>
                <c:pt idx="1">
                  <c:v>3312.7579999999998</c:v>
                </c:pt>
                <c:pt idx="2">
                  <c:v>3312.7579999999998</c:v>
                </c:pt>
                <c:pt idx="3">
                  <c:v>3312.7579999999998</c:v>
                </c:pt>
                <c:pt idx="4">
                  <c:v>3312.7579999999998</c:v>
                </c:pt>
                <c:pt idx="5">
                  <c:v>3312.7579999999998</c:v>
                </c:pt>
                <c:pt idx="6">
                  <c:v>3312.7579999999998</c:v>
                </c:pt>
                <c:pt idx="7">
                  <c:v>3312.7579999999998</c:v>
                </c:pt>
                <c:pt idx="8">
                  <c:v>2191.2702140903398</c:v>
                </c:pt>
                <c:pt idx="9">
                  <c:v>2194.5209740688501</c:v>
                </c:pt>
                <c:pt idx="10">
                  <c:v>2197.82273986257</c:v>
                </c:pt>
                <c:pt idx="11">
                  <c:v>2201.1412323260802</c:v>
                </c:pt>
                <c:pt idx="12">
                  <c:v>2204.48362337049</c:v>
                </c:pt>
                <c:pt idx="13">
                  <c:v>2207.84942906482</c:v>
                </c:pt>
                <c:pt idx="14">
                  <c:v>2211.2531444287802</c:v>
                </c:pt>
                <c:pt idx="15">
                  <c:v>2214.69461593697</c:v>
                </c:pt>
                <c:pt idx="16">
                  <c:v>2218.18542209016</c:v>
                </c:pt>
                <c:pt idx="17">
                  <c:v>2221.70963325499</c:v>
                </c:pt>
                <c:pt idx="18">
                  <c:v>2225.25206475289</c:v>
                </c:pt>
                <c:pt idx="19">
                  <c:v>2228.8291626354198</c:v>
                </c:pt>
                <c:pt idx="20">
                  <c:v>2232.42853181798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5074.13</c:v>
                </c:pt>
                <c:pt idx="1">
                  <c:v>5074.13</c:v>
                </c:pt>
                <c:pt idx="2">
                  <c:v>5074.13</c:v>
                </c:pt>
                <c:pt idx="3">
                  <c:v>5074.13</c:v>
                </c:pt>
                <c:pt idx="4">
                  <c:v>3926.79046351847</c:v>
                </c:pt>
                <c:pt idx="5">
                  <c:v>3930.0146378447498</c:v>
                </c:pt>
                <c:pt idx="6">
                  <c:v>3933.2601895060202</c:v>
                </c:pt>
                <c:pt idx="7">
                  <c:v>3936.5297115275998</c:v>
                </c:pt>
                <c:pt idx="8">
                  <c:v>3939.8184021328402</c:v>
                </c:pt>
                <c:pt idx="9">
                  <c:v>3943.1298373159002</c:v>
                </c:pt>
                <c:pt idx="10">
                  <c:v>3946.45995932503</c:v>
                </c:pt>
                <c:pt idx="11">
                  <c:v>3949.8260525529299</c:v>
                </c:pt>
                <c:pt idx="12">
                  <c:v>3953.2384186957202</c:v>
                </c:pt>
                <c:pt idx="13">
                  <c:v>3956.6924609057701</c:v>
                </c:pt>
                <c:pt idx="14">
                  <c:v>3578.5996691884602</c:v>
                </c:pt>
                <c:pt idx="15">
                  <c:v>3581.8747684744699</c:v>
                </c:pt>
                <c:pt idx="16">
                  <c:v>3585.1722177480301</c:v>
                </c:pt>
                <c:pt idx="17">
                  <c:v>3588.49722750104</c:v>
                </c:pt>
                <c:pt idx="18">
                  <c:v>3591.8505482814398</c:v>
                </c:pt>
                <c:pt idx="19">
                  <c:v>3595.23399582399</c:v>
                </c:pt>
                <c:pt idx="20">
                  <c:v>3598.65568581362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4781.9809999999998</c:v>
                </c:pt>
                <c:pt idx="1">
                  <c:v>4781.9809999999998</c:v>
                </c:pt>
                <c:pt idx="2">
                  <c:v>3493.27528749575</c:v>
                </c:pt>
                <c:pt idx="3">
                  <c:v>3496.0064734401799</c:v>
                </c:pt>
                <c:pt idx="4">
                  <c:v>3498.77348566807</c:v>
                </c:pt>
                <c:pt idx="5">
                  <c:v>3501.5617342656801</c:v>
                </c:pt>
                <c:pt idx="6">
                  <c:v>3504.36587355239</c:v>
                </c:pt>
                <c:pt idx="7">
                  <c:v>3507.1927445118899</c:v>
                </c:pt>
                <c:pt idx="8">
                  <c:v>3510.0414072163999</c:v>
                </c:pt>
                <c:pt idx="9">
                  <c:v>3512.9480290972001</c:v>
                </c:pt>
                <c:pt idx="10">
                  <c:v>3515.8763177652399</c:v>
                </c:pt>
                <c:pt idx="11">
                  <c:v>3518.8370085080701</c:v>
                </c:pt>
                <c:pt idx="12">
                  <c:v>3521.8187269609298</c:v>
                </c:pt>
                <c:pt idx="13">
                  <c:v>3443.1087609917299</c:v>
                </c:pt>
                <c:pt idx="14">
                  <c:v>3445.99325105053</c:v>
                </c:pt>
                <c:pt idx="15">
                  <c:v>3448.9163410884298</c:v>
                </c:pt>
                <c:pt idx="16">
                  <c:v>3451.85819005133</c:v>
                </c:pt>
                <c:pt idx="17">
                  <c:v>3454.8182959515898</c:v>
                </c:pt>
                <c:pt idx="18">
                  <c:v>3457.8294003984201</c:v>
                </c:pt>
                <c:pt idx="19">
                  <c:v>3460.8784571268702</c:v>
                </c:pt>
                <c:pt idx="20">
                  <c:v>3463.9574012489902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2720.44</c:v>
                </c:pt>
                <c:pt idx="2">
                  <c:v>2720.44</c:v>
                </c:pt>
                <c:pt idx="3">
                  <c:v>2720.44</c:v>
                </c:pt>
                <c:pt idx="4">
                  <c:v>2720.44</c:v>
                </c:pt>
                <c:pt idx="5">
                  <c:v>2720.44</c:v>
                </c:pt>
                <c:pt idx="6">
                  <c:v>2720.44</c:v>
                </c:pt>
                <c:pt idx="7">
                  <c:v>2720.44</c:v>
                </c:pt>
                <c:pt idx="8">
                  <c:v>2720.44</c:v>
                </c:pt>
                <c:pt idx="9">
                  <c:v>2001.7058039527401</c:v>
                </c:pt>
                <c:pt idx="10">
                  <c:v>2002.5358893883599</c:v>
                </c:pt>
                <c:pt idx="11">
                  <c:v>2003.3770180746601</c:v>
                </c:pt>
                <c:pt idx="12">
                  <c:v>2004.23082495274</c:v>
                </c:pt>
                <c:pt idx="13">
                  <c:v>2005.09512351438</c:v>
                </c:pt>
                <c:pt idx="14">
                  <c:v>2005.9644056239699</c:v>
                </c:pt>
                <c:pt idx="15">
                  <c:v>2006.84331541096</c:v>
                </c:pt>
                <c:pt idx="16">
                  <c:v>2007.73689125479</c:v>
                </c:pt>
                <c:pt idx="17">
                  <c:v>2008.6440306904101</c:v>
                </c:pt>
                <c:pt idx="18">
                  <c:v>2009.5589357157501</c:v>
                </c:pt>
                <c:pt idx="19">
                  <c:v>2010.4850984801401</c:v>
                </c:pt>
                <c:pt idx="20">
                  <c:v>1999.4059353379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12230.753000000001</c:v>
                </c:pt>
                <c:pt idx="1">
                  <c:v>12230.753000000001</c:v>
                </c:pt>
                <c:pt idx="2">
                  <c:v>12230.753000000001</c:v>
                </c:pt>
                <c:pt idx="3">
                  <c:v>7551.63270636571</c:v>
                </c:pt>
                <c:pt idx="4">
                  <c:v>7570.9478289912804</c:v>
                </c:pt>
                <c:pt idx="5">
                  <c:v>7590.5142749543402</c:v>
                </c:pt>
                <c:pt idx="6">
                  <c:v>7610.3455882772896</c:v>
                </c:pt>
                <c:pt idx="7">
                  <c:v>7630.4503788024103</c:v>
                </c:pt>
                <c:pt idx="8">
                  <c:v>7650.8302887359896</c:v>
                </c:pt>
                <c:pt idx="9">
                  <c:v>7671.5518968119504</c:v>
                </c:pt>
                <c:pt idx="10">
                  <c:v>7692.5999692424202</c:v>
                </c:pt>
                <c:pt idx="11">
                  <c:v>7713.8841969759196</c:v>
                </c:pt>
                <c:pt idx="12">
                  <c:v>7735.5524215525102</c:v>
                </c:pt>
                <c:pt idx="13">
                  <c:v>7757.6307340888297</c:v>
                </c:pt>
                <c:pt idx="14">
                  <c:v>7780.0391965006202</c:v>
                </c:pt>
                <c:pt idx="15">
                  <c:v>7802.8173329535102</c:v>
                </c:pt>
                <c:pt idx="16">
                  <c:v>7825.9833570651699</c:v>
                </c:pt>
                <c:pt idx="17">
                  <c:v>7849.49963238896</c:v>
                </c:pt>
                <c:pt idx="18">
                  <c:v>7873.4390984142801</c:v>
                </c:pt>
                <c:pt idx="19">
                  <c:v>7897.7048107596502</c:v>
                </c:pt>
                <c:pt idx="20">
                  <c:v>7922.3990045786604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4542.3142376452097</c:v>
                </c:pt>
                <c:pt idx="1">
                  <c:v>4548.1381845969599</c:v>
                </c:pt>
                <c:pt idx="2">
                  <c:v>4554.0231519543404</c:v>
                </c:pt>
                <c:pt idx="3">
                  <c:v>4559.96787556865</c:v>
                </c:pt>
                <c:pt idx="4">
                  <c:v>4565.9587764739699</c:v>
                </c:pt>
                <c:pt idx="5">
                  <c:v>4571.9825973688003</c:v>
                </c:pt>
                <c:pt idx="6">
                  <c:v>4578.0377783558597</c:v>
                </c:pt>
                <c:pt idx="7">
                  <c:v>4584.1496656751897</c:v>
                </c:pt>
                <c:pt idx="8">
                  <c:v>4590.35394591979</c:v>
                </c:pt>
                <c:pt idx="9">
                  <c:v>4596.6095883601201</c:v>
                </c:pt>
                <c:pt idx="10">
                  <c:v>4602.9176365012199</c:v>
                </c:pt>
                <c:pt idx="11">
                  <c:v>4349.0282232831096</c:v>
                </c:pt>
                <c:pt idx="12">
                  <c:v>4354.0619534566204</c:v>
                </c:pt>
                <c:pt idx="13">
                  <c:v>4359.1789305662096</c:v>
                </c:pt>
                <c:pt idx="14">
                  <c:v>4364.3355608417096</c:v>
                </c:pt>
                <c:pt idx="15">
                  <c:v>4369.5335901643803</c:v>
                </c:pt>
                <c:pt idx="16">
                  <c:v>4374.8265660213101</c:v>
                </c:pt>
                <c:pt idx="17">
                  <c:v>4380.2270398493101</c:v>
                </c:pt>
                <c:pt idx="18">
                  <c:v>4385.6957546849299</c:v>
                </c:pt>
                <c:pt idx="19">
                  <c:v>4391.3040099741202</c:v>
                </c:pt>
                <c:pt idx="20">
                  <c:v>4397.0932872967996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5702.116</c:v>
                </c:pt>
                <c:pt idx="3">
                  <c:v>5702.116</c:v>
                </c:pt>
                <c:pt idx="4">
                  <c:v>5702.116</c:v>
                </c:pt>
                <c:pt idx="5">
                  <c:v>5702.116</c:v>
                </c:pt>
                <c:pt idx="6">
                  <c:v>5702.116</c:v>
                </c:pt>
                <c:pt idx="7">
                  <c:v>5702.116</c:v>
                </c:pt>
                <c:pt idx="8">
                  <c:v>5702.116</c:v>
                </c:pt>
                <c:pt idx="9">
                  <c:v>5702.116</c:v>
                </c:pt>
                <c:pt idx="10">
                  <c:v>5702.116</c:v>
                </c:pt>
                <c:pt idx="11">
                  <c:v>4479.82000521586</c:v>
                </c:pt>
                <c:pt idx="12">
                  <c:v>4483.6388290680798</c:v>
                </c:pt>
                <c:pt idx="13">
                  <c:v>4487.4899033208803</c:v>
                </c:pt>
                <c:pt idx="14">
                  <c:v>4491.3657600020797</c:v>
                </c:pt>
                <c:pt idx="15">
                  <c:v>4495.2720209588997</c:v>
                </c:pt>
                <c:pt idx="16">
                  <c:v>4499.22078325861</c:v>
                </c:pt>
                <c:pt idx="17">
                  <c:v>4503.1967416645903</c:v>
                </c:pt>
                <c:pt idx="18">
                  <c:v>4507.2213161685304</c:v>
                </c:pt>
                <c:pt idx="19">
                  <c:v>4511.3097259381502</c:v>
                </c:pt>
                <c:pt idx="20">
                  <c:v>4515.4532419717698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2986.0639999999999</c:v>
                </c:pt>
                <c:pt idx="1">
                  <c:v>2986.0639999999999</c:v>
                </c:pt>
                <c:pt idx="2">
                  <c:v>2986.0639999999999</c:v>
                </c:pt>
                <c:pt idx="3">
                  <c:v>1914.69621358478</c:v>
                </c:pt>
                <c:pt idx="4">
                  <c:v>1916.9698667549501</c:v>
                </c:pt>
                <c:pt idx="5">
                  <c:v>1919.27262812603</c:v>
                </c:pt>
                <c:pt idx="6">
                  <c:v>1921.6143054045699</c:v>
                </c:pt>
                <c:pt idx="7">
                  <c:v>1923.9931993917801</c:v>
                </c:pt>
                <c:pt idx="8">
                  <c:v>1926.39733070381</c:v>
                </c:pt>
                <c:pt idx="9">
                  <c:v>1928.8544118684899</c:v>
                </c:pt>
                <c:pt idx="10">
                  <c:v>1931.35616405479</c:v>
                </c:pt>
                <c:pt idx="11">
                  <c:v>1933.9006880280101</c:v>
                </c:pt>
                <c:pt idx="12">
                  <c:v>1936.48516632877</c:v>
                </c:pt>
                <c:pt idx="13">
                  <c:v>1939.1013480663601</c:v>
                </c:pt>
                <c:pt idx="14">
                  <c:v>1733.4738475936099</c:v>
                </c:pt>
                <c:pt idx="15">
                  <c:v>1734.76706305327</c:v>
                </c:pt>
                <c:pt idx="16">
                  <c:v>1736.08736252207</c:v>
                </c:pt>
                <c:pt idx="17">
                  <c:v>1737.4284493759501</c:v>
                </c:pt>
                <c:pt idx="18">
                  <c:v>1738.7826886118701</c:v>
                </c:pt>
                <c:pt idx="19">
                  <c:v>1740.15004547641</c:v>
                </c:pt>
                <c:pt idx="20">
                  <c:v>1741.53856171081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3032.87</c:v>
                </c:pt>
                <c:pt idx="1">
                  <c:v>3032.87</c:v>
                </c:pt>
                <c:pt idx="2">
                  <c:v>3032.87</c:v>
                </c:pt>
                <c:pt idx="3">
                  <c:v>3032.87</c:v>
                </c:pt>
                <c:pt idx="4">
                  <c:v>3032.87</c:v>
                </c:pt>
                <c:pt idx="5">
                  <c:v>2180.4611275570801</c:v>
                </c:pt>
                <c:pt idx="6">
                  <c:v>2181.55334783333</c:v>
                </c:pt>
                <c:pt idx="7">
                  <c:v>2182.6865817100502</c:v>
                </c:pt>
                <c:pt idx="8">
                  <c:v>2183.8305464794498</c:v>
                </c:pt>
                <c:pt idx="9">
                  <c:v>2184.9856039155302</c:v>
                </c:pt>
                <c:pt idx="10">
                  <c:v>2186.1662379977201</c:v>
                </c:pt>
                <c:pt idx="11">
                  <c:v>2187.3658972511398</c:v>
                </c:pt>
                <c:pt idx="12">
                  <c:v>2188.5792666278498</c:v>
                </c:pt>
                <c:pt idx="13">
                  <c:v>2189.8077607967998</c:v>
                </c:pt>
                <c:pt idx="14">
                  <c:v>2191.0550343652999</c:v>
                </c:pt>
                <c:pt idx="15">
                  <c:v>2192.3201292488602</c:v>
                </c:pt>
                <c:pt idx="16">
                  <c:v>2193.5955024360701</c:v>
                </c:pt>
                <c:pt idx="17">
                  <c:v>2194.8926767671201</c:v>
                </c:pt>
                <c:pt idx="18">
                  <c:v>2196.2026590799101</c:v>
                </c:pt>
                <c:pt idx="19">
                  <c:v>2197.5452033264801</c:v>
                </c:pt>
                <c:pt idx="20">
                  <c:v>2198.8953387648398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4016.4351043233501</c:v>
                </c:pt>
                <c:pt idx="1">
                  <c:v>4018.21504258595</c:v>
                </c:pt>
                <c:pt idx="2">
                  <c:v>4020.0029799285999</c:v>
                </c:pt>
                <c:pt idx="3">
                  <c:v>4021.8041356536</c:v>
                </c:pt>
                <c:pt idx="4">
                  <c:v>4023.6185273180199</c:v>
                </c:pt>
                <c:pt idx="5">
                  <c:v>4025.4409788738899</c:v>
                </c:pt>
                <c:pt idx="6">
                  <c:v>4027.2729740728801</c:v>
                </c:pt>
                <c:pt idx="7">
                  <c:v>4029.1151850208198</c:v>
                </c:pt>
                <c:pt idx="8">
                  <c:v>4030.97716367871</c:v>
                </c:pt>
                <c:pt idx="9">
                  <c:v>4032.86913578745</c:v>
                </c:pt>
                <c:pt idx="10">
                  <c:v>4034.7768980040701</c:v>
                </c:pt>
                <c:pt idx="11">
                  <c:v>3951.13201433432</c:v>
                </c:pt>
                <c:pt idx="12">
                  <c:v>3953.0720159481598</c:v>
                </c:pt>
                <c:pt idx="13">
                  <c:v>3955.02338319008</c:v>
                </c:pt>
                <c:pt idx="14">
                  <c:v>3956.9817130248898</c:v>
                </c:pt>
                <c:pt idx="15">
                  <c:v>3958.94888796446</c:v>
                </c:pt>
                <c:pt idx="16">
                  <c:v>3960.9376246418701</c:v>
                </c:pt>
                <c:pt idx="17">
                  <c:v>3962.9514537939799</c:v>
                </c:pt>
                <c:pt idx="18">
                  <c:v>3964.9933380316102</c:v>
                </c:pt>
                <c:pt idx="19">
                  <c:v>3967.05897813815</c:v>
                </c:pt>
                <c:pt idx="20">
                  <c:v>3969.1405070977698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3308.413</c:v>
                </c:pt>
                <c:pt idx="2">
                  <c:v>3308.413</c:v>
                </c:pt>
                <c:pt idx="3">
                  <c:v>3308.413</c:v>
                </c:pt>
                <c:pt idx="4">
                  <c:v>3308.413</c:v>
                </c:pt>
                <c:pt idx="5">
                  <c:v>3308.413</c:v>
                </c:pt>
                <c:pt idx="6">
                  <c:v>3308.413</c:v>
                </c:pt>
                <c:pt idx="7">
                  <c:v>2393.44648918855</c:v>
                </c:pt>
                <c:pt idx="8">
                  <c:v>2395.3325760654502</c:v>
                </c:pt>
                <c:pt idx="9">
                  <c:v>2397.2416575799102</c:v>
                </c:pt>
                <c:pt idx="10">
                  <c:v>2399.1664074857299</c:v>
                </c:pt>
                <c:pt idx="11">
                  <c:v>2401.1025621346998</c:v>
                </c:pt>
                <c:pt idx="12">
                  <c:v>2403.0715943550199</c:v>
                </c:pt>
                <c:pt idx="13">
                  <c:v>2405.0954556335601</c:v>
                </c:pt>
                <c:pt idx="14">
                  <c:v>2407.1331302149902</c:v>
                </c:pt>
                <c:pt idx="15">
                  <c:v>2409.18163694444</c:v>
                </c:pt>
                <c:pt idx="16">
                  <c:v>2411.24925480403</c:v>
                </c:pt>
                <c:pt idx="17">
                  <c:v>2413.34577501998</c:v>
                </c:pt>
                <c:pt idx="18">
                  <c:v>2248.3291184436798</c:v>
                </c:pt>
                <c:pt idx="19">
                  <c:v>2250.1813706430698</c:v>
                </c:pt>
                <c:pt idx="20">
                  <c:v>2252.0609467941399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3762.09510201279</c:v>
                </c:pt>
                <c:pt idx="1">
                  <c:v>3767.38681829589</c:v>
                </c:pt>
                <c:pt idx="2">
                  <c:v>3772.7454706073099</c:v>
                </c:pt>
                <c:pt idx="3">
                  <c:v>3778.1559265022802</c:v>
                </c:pt>
                <c:pt idx="4">
                  <c:v>3783.60235220091</c:v>
                </c:pt>
                <c:pt idx="5">
                  <c:v>3789.12492055342</c:v>
                </c:pt>
                <c:pt idx="6">
                  <c:v>3794.6992027260299</c:v>
                </c:pt>
                <c:pt idx="7">
                  <c:v>3800.3082790584499</c:v>
                </c:pt>
                <c:pt idx="8">
                  <c:v>3805.9766529872099</c:v>
                </c:pt>
                <c:pt idx="9">
                  <c:v>3811.6876579999998</c:v>
                </c:pt>
                <c:pt idx="10">
                  <c:v>3817.4679292821902</c:v>
                </c:pt>
                <c:pt idx="11">
                  <c:v>3496.1307444977201</c:v>
                </c:pt>
                <c:pt idx="12">
                  <c:v>3500.4266295981702</c:v>
                </c:pt>
                <c:pt idx="13">
                  <c:v>3504.7894710517498</c:v>
                </c:pt>
                <c:pt idx="14">
                  <c:v>3509.2231187092798</c:v>
                </c:pt>
                <c:pt idx="15">
                  <c:v>3513.71457317352</c:v>
                </c:pt>
                <c:pt idx="16">
                  <c:v>3518.26087526941</c:v>
                </c:pt>
                <c:pt idx="17">
                  <c:v>3522.8903847412498</c:v>
                </c:pt>
                <c:pt idx="18">
                  <c:v>3527.6095222222202</c:v>
                </c:pt>
                <c:pt idx="19">
                  <c:v>3532.4167060289201</c:v>
                </c:pt>
                <c:pt idx="20">
                  <c:v>3537.29700333029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2300.5976668059402</c:v>
                </c:pt>
                <c:pt idx="1">
                  <c:v>2303.56254153995</c:v>
                </c:pt>
                <c:pt idx="2">
                  <c:v>2306.5498553447501</c:v>
                </c:pt>
                <c:pt idx="3">
                  <c:v>2309.5662262317401</c:v>
                </c:pt>
                <c:pt idx="4">
                  <c:v>2312.6128790234002</c:v>
                </c:pt>
                <c:pt idx="5">
                  <c:v>2315.7140500587898</c:v>
                </c:pt>
                <c:pt idx="6">
                  <c:v>2318.84498314041</c:v>
                </c:pt>
                <c:pt idx="7">
                  <c:v>2322.0099626957799</c:v>
                </c:pt>
                <c:pt idx="8">
                  <c:v>2325.2122060565098</c:v>
                </c:pt>
                <c:pt idx="9">
                  <c:v>2328.4376249138099</c:v>
                </c:pt>
                <c:pt idx="10">
                  <c:v>2331.6851824851601</c:v>
                </c:pt>
                <c:pt idx="11">
                  <c:v>2083.3299239520502</c:v>
                </c:pt>
                <c:pt idx="12">
                  <c:v>2085.6266138207802</c:v>
                </c:pt>
                <c:pt idx="13">
                  <c:v>2087.9557671153002</c:v>
                </c:pt>
                <c:pt idx="14">
                  <c:v>2090.31024347945</c:v>
                </c:pt>
                <c:pt idx="15">
                  <c:v>2092.6827452716898</c:v>
                </c:pt>
                <c:pt idx="16">
                  <c:v>2095.0796467054802</c:v>
                </c:pt>
                <c:pt idx="17">
                  <c:v>2097.5094275216902</c:v>
                </c:pt>
                <c:pt idx="18">
                  <c:v>2099.9588412134699</c:v>
                </c:pt>
                <c:pt idx="19">
                  <c:v>2102.4779210296801</c:v>
                </c:pt>
                <c:pt idx="20">
                  <c:v>2105.0390184554799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3713.42</c:v>
                </c:pt>
                <c:pt idx="1">
                  <c:v>3713.42</c:v>
                </c:pt>
                <c:pt idx="2">
                  <c:v>3713.42</c:v>
                </c:pt>
                <c:pt idx="3">
                  <c:v>3713.42</c:v>
                </c:pt>
                <c:pt idx="4">
                  <c:v>3713.42</c:v>
                </c:pt>
                <c:pt idx="5">
                  <c:v>2916.6047347579902</c:v>
                </c:pt>
                <c:pt idx="6">
                  <c:v>2917.5929098607298</c:v>
                </c:pt>
                <c:pt idx="7">
                  <c:v>2918.5839439954302</c:v>
                </c:pt>
                <c:pt idx="8">
                  <c:v>2919.58906623744</c:v>
                </c:pt>
                <c:pt idx="9">
                  <c:v>2920.6147370091298</c:v>
                </c:pt>
                <c:pt idx="10">
                  <c:v>2921.6544539543402</c:v>
                </c:pt>
                <c:pt idx="11">
                  <c:v>2922.71012021461</c:v>
                </c:pt>
                <c:pt idx="12">
                  <c:v>2923.7742541461198</c:v>
                </c:pt>
                <c:pt idx="13">
                  <c:v>2924.8506571552498</c:v>
                </c:pt>
                <c:pt idx="14">
                  <c:v>2925.9489365958898</c:v>
                </c:pt>
                <c:pt idx="15">
                  <c:v>2927.0591211073101</c:v>
                </c:pt>
                <c:pt idx="16">
                  <c:v>2928.1795153926901</c:v>
                </c:pt>
                <c:pt idx="17">
                  <c:v>2929.30827634247</c:v>
                </c:pt>
                <c:pt idx="18">
                  <c:v>2930.44530866895</c:v>
                </c:pt>
                <c:pt idx="19">
                  <c:v>2931.5980684292199</c:v>
                </c:pt>
                <c:pt idx="20">
                  <c:v>2932.7622707967998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2818.8468469847799</c:v>
                </c:pt>
                <c:pt idx="1">
                  <c:v>2821.4677177138501</c:v>
                </c:pt>
                <c:pt idx="2">
                  <c:v>2824.12913388889</c:v>
                </c:pt>
                <c:pt idx="3">
                  <c:v>2826.8182141963498</c:v>
                </c:pt>
                <c:pt idx="4">
                  <c:v>2829.5511510471802</c:v>
                </c:pt>
                <c:pt idx="5">
                  <c:v>2832.3178764520499</c:v>
                </c:pt>
                <c:pt idx="6">
                  <c:v>2835.0950183074601</c:v>
                </c:pt>
                <c:pt idx="7">
                  <c:v>2837.8910044931499</c:v>
                </c:pt>
                <c:pt idx="8">
                  <c:v>2840.7147133500798</c:v>
                </c:pt>
                <c:pt idx="9">
                  <c:v>2843.5710466484002</c:v>
                </c:pt>
                <c:pt idx="10">
                  <c:v>2846.4544419208501</c:v>
                </c:pt>
                <c:pt idx="11">
                  <c:v>2849.3568113972601</c:v>
                </c:pt>
                <c:pt idx="12">
                  <c:v>2852.3005124368301</c:v>
                </c:pt>
                <c:pt idx="13">
                  <c:v>2855.2940261963499</c:v>
                </c:pt>
                <c:pt idx="14">
                  <c:v>2858.3268107640802</c:v>
                </c:pt>
                <c:pt idx="15">
                  <c:v>2861.4119848066998</c:v>
                </c:pt>
                <c:pt idx="16">
                  <c:v>2864.5076111263302</c:v>
                </c:pt>
                <c:pt idx="17">
                  <c:v>2867.6294312085201</c:v>
                </c:pt>
                <c:pt idx="18">
                  <c:v>2870.7927505768598</c:v>
                </c:pt>
                <c:pt idx="19">
                  <c:v>2873.9879284292201</c:v>
                </c:pt>
                <c:pt idx="20">
                  <c:v>2877.2305351324198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5606.0837664298997</c:v>
                </c:pt>
                <c:pt idx="1">
                  <c:v>5613.7414328703699</c:v>
                </c:pt>
                <c:pt idx="2">
                  <c:v>5621.4749743552302</c:v>
                </c:pt>
                <c:pt idx="3">
                  <c:v>5629.2821203386602</c:v>
                </c:pt>
                <c:pt idx="4">
                  <c:v>5637.1571262366797</c:v>
                </c:pt>
                <c:pt idx="5">
                  <c:v>5645.1203003340097</c:v>
                </c:pt>
                <c:pt idx="6">
                  <c:v>5653.1599454507004</c:v>
                </c:pt>
                <c:pt idx="7">
                  <c:v>5661.2627830690899</c:v>
                </c:pt>
                <c:pt idx="8">
                  <c:v>5669.4153557754098</c:v>
                </c:pt>
                <c:pt idx="9">
                  <c:v>5677.6672510992703</c:v>
                </c:pt>
                <c:pt idx="10">
                  <c:v>5685.9862629291401</c:v>
                </c:pt>
                <c:pt idx="11">
                  <c:v>5694.3837761901696</c:v>
                </c:pt>
                <c:pt idx="12">
                  <c:v>5702.8672922987498</c:v>
                </c:pt>
                <c:pt idx="13">
                  <c:v>5711.4320739704899</c:v>
                </c:pt>
                <c:pt idx="14">
                  <c:v>5720.0741040355997</c:v>
                </c:pt>
                <c:pt idx="15">
                  <c:v>5728.78155314984</c:v>
                </c:pt>
                <c:pt idx="16">
                  <c:v>5737.6098881489897</c:v>
                </c:pt>
                <c:pt idx="17">
                  <c:v>5746.5527583460198</c:v>
                </c:pt>
                <c:pt idx="18">
                  <c:v>5755.6143502684799</c:v>
                </c:pt>
                <c:pt idx="19">
                  <c:v>5764.7514953259797</c:v>
                </c:pt>
                <c:pt idx="20">
                  <c:v>5773.94302275072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5979.0379999999996</c:v>
                </c:pt>
                <c:pt idx="1">
                  <c:v>5979.0379999999996</c:v>
                </c:pt>
                <c:pt idx="2">
                  <c:v>5979.0379999999996</c:v>
                </c:pt>
                <c:pt idx="3">
                  <c:v>5979.0379999999996</c:v>
                </c:pt>
                <c:pt idx="4">
                  <c:v>4046.4539869558098</c:v>
                </c:pt>
                <c:pt idx="5">
                  <c:v>4051.57761689881</c:v>
                </c:pt>
                <c:pt idx="6">
                  <c:v>4056.75948142068</c:v>
                </c:pt>
                <c:pt idx="7">
                  <c:v>4061.9897124029999</c:v>
                </c:pt>
                <c:pt idx="8">
                  <c:v>4067.26370739196</c:v>
                </c:pt>
                <c:pt idx="9">
                  <c:v>4072.5662731564298</c:v>
                </c:pt>
                <c:pt idx="10">
                  <c:v>4077.9408077795001</c:v>
                </c:pt>
                <c:pt idx="11">
                  <c:v>4083.37901642731</c:v>
                </c:pt>
                <c:pt idx="12">
                  <c:v>4088.8646467980602</c:v>
                </c:pt>
                <c:pt idx="13">
                  <c:v>4094.3915180446302</c:v>
                </c:pt>
                <c:pt idx="14">
                  <c:v>4027.3207364295199</c:v>
                </c:pt>
                <c:pt idx="15">
                  <c:v>4032.7943615024301</c:v>
                </c:pt>
                <c:pt idx="16">
                  <c:v>4038.3479019870401</c:v>
                </c:pt>
                <c:pt idx="17">
                  <c:v>4043.95365631905</c:v>
                </c:pt>
                <c:pt idx="18">
                  <c:v>4049.6182729768698</c:v>
                </c:pt>
                <c:pt idx="19">
                  <c:v>4055.3555310060401</c:v>
                </c:pt>
                <c:pt idx="20">
                  <c:v>4061.1547722197702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4882.33</c:v>
                </c:pt>
                <c:pt idx="1">
                  <c:v>3414.5636791387001</c:v>
                </c:pt>
                <c:pt idx="2">
                  <c:v>3417.9046170587899</c:v>
                </c:pt>
                <c:pt idx="3">
                  <c:v>3421.2919138601601</c:v>
                </c:pt>
                <c:pt idx="4">
                  <c:v>3424.7079874651799</c:v>
                </c:pt>
                <c:pt idx="5">
                  <c:v>3428.1655000279702</c:v>
                </c:pt>
                <c:pt idx="6">
                  <c:v>3431.6617991164399</c:v>
                </c:pt>
                <c:pt idx="7">
                  <c:v>3435.20126563756</c:v>
                </c:pt>
                <c:pt idx="8">
                  <c:v>3438.7828100091301</c:v>
                </c:pt>
                <c:pt idx="9">
                  <c:v>3442.40037559646</c:v>
                </c:pt>
                <c:pt idx="10">
                  <c:v>3446.0577754166702</c:v>
                </c:pt>
                <c:pt idx="11">
                  <c:v>3449.7657677836801</c:v>
                </c:pt>
                <c:pt idx="12">
                  <c:v>3176.08668283105</c:v>
                </c:pt>
                <c:pt idx="13">
                  <c:v>3178.9050651255702</c:v>
                </c:pt>
                <c:pt idx="14">
                  <c:v>3181.7470305239699</c:v>
                </c:pt>
                <c:pt idx="15">
                  <c:v>3184.6096864942901</c:v>
                </c:pt>
                <c:pt idx="16">
                  <c:v>3187.5150967968002</c:v>
                </c:pt>
                <c:pt idx="17">
                  <c:v>3190.4687847134701</c:v>
                </c:pt>
                <c:pt idx="18">
                  <c:v>3193.4608897968001</c:v>
                </c:pt>
                <c:pt idx="19">
                  <c:v>3196.4833623379</c:v>
                </c:pt>
                <c:pt idx="20">
                  <c:v>3199.5410408082198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2813.4250000000002</c:v>
                </c:pt>
                <c:pt idx="1">
                  <c:v>1787.17349431706</c:v>
                </c:pt>
                <c:pt idx="2">
                  <c:v>1788.8288041169001</c:v>
                </c:pt>
                <c:pt idx="3">
                  <c:v>1790.50013367935</c:v>
                </c:pt>
                <c:pt idx="4">
                  <c:v>1792.2061256856</c:v>
                </c:pt>
                <c:pt idx="5">
                  <c:v>1793.9327016345301</c:v>
                </c:pt>
                <c:pt idx="6">
                  <c:v>1795.6832297772301</c:v>
                </c:pt>
                <c:pt idx="7">
                  <c:v>1797.4592694912899</c:v>
                </c:pt>
                <c:pt idx="8">
                  <c:v>1799.2574</c:v>
                </c:pt>
                <c:pt idx="9">
                  <c:v>1801.0748143862199</c:v>
                </c:pt>
                <c:pt idx="10">
                  <c:v>1802.90975330895</c:v>
                </c:pt>
                <c:pt idx="11">
                  <c:v>1804.7564733275699</c:v>
                </c:pt>
                <c:pt idx="12">
                  <c:v>1696.61381953606</c:v>
                </c:pt>
                <c:pt idx="13">
                  <c:v>1698.1238742640901</c:v>
                </c:pt>
                <c:pt idx="14">
                  <c:v>1699.68145189298</c:v>
                </c:pt>
                <c:pt idx="15">
                  <c:v>1701.28397135922</c:v>
                </c:pt>
                <c:pt idx="16">
                  <c:v>1702.9192848772</c:v>
                </c:pt>
                <c:pt idx="17">
                  <c:v>1704.57594250233</c:v>
                </c:pt>
                <c:pt idx="18">
                  <c:v>1706.2645450348</c:v>
                </c:pt>
                <c:pt idx="19">
                  <c:v>1707.97183888372</c:v>
                </c:pt>
                <c:pt idx="20">
                  <c:v>1709.70933190806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5698.0336943325301</c:v>
                </c:pt>
                <c:pt idx="1">
                  <c:v>5700.7783790424401</c:v>
                </c:pt>
                <c:pt idx="2">
                  <c:v>5703.5612253666404</c:v>
                </c:pt>
                <c:pt idx="3">
                  <c:v>5706.3804035347803</c:v>
                </c:pt>
                <c:pt idx="4">
                  <c:v>5709.2199924106899</c:v>
                </c:pt>
                <c:pt idx="5">
                  <c:v>5712.0778588047297</c:v>
                </c:pt>
                <c:pt idx="6">
                  <c:v>5714.9734533575102</c:v>
                </c:pt>
                <c:pt idx="7">
                  <c:v>5717.93568376041</c:v>
                </c:pt>
                <c:pt idx="8">
                  <c:v>5720.9296825839401</c:v>
                </c:pt>
                <c:pt idx="9">
                  <c:v>5723.94983434596</c:v>
                </c:pt>
                <c:pt idx="10">
                  <c:v>5726.9978302981499</c:v>
                </c:pt>
                <c:pt idx="11">
                  <c:v>5690.4004741203298</c:v>
                </c:pt>
                <c:pt idx="12">
                  <c:v>5693.3777077744899</c:v>
                </c:pt>
                <c:pt idx="13">
                  <c:v>5696.3829421852197</c:v>
                </c:pt>
                <c:pt idx="14">
                  <c:v>5699.40645108634</c:v>
                </c:pt>
                <c:pt idx="15">
                  <c:v>5702.4799557778997</c:v>
                </c:pt>
                <c:pt idx="16">
                  <c:v>5705.6018230220598</c:v>
                </c:pt>
                <c:pt idx="17">
                  <c:v>5708.7506137896598</c:v>
                </c:pt>
                <c:pt idx="18">
                  <c:v>5711.9238208941397</c:v>
                </c:pt>
                <c:pt idx="19">
                  <c:v>5715.1437269137796</c:v>
                </c:pt>
                <c:pt idx="20">
                  <c:v>5718.4385375115598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3771.2919999999999</c:v>
                </c:pt>
                <c:pt idx="1">
                  <c:v>3771.2919999999999</c:v>
                </c:pt>
                <c:pt idx="2">
                  <c:v>3771.2919999999999</c:v>
                </c:pt>
                <c:pt idx="3">
                  <c:v>3771.2919999999999</c:v>
                </c:pt>
                <c:pt idx="4">
                  <c:v>3771.2919999999999</c:v>
                </c:pt>
                <c:pt idx="5">
                  <c:v>3771.2919999999999</c:v>
                </c:pt>
                <c:pt idx="6">
                  <c:v>2873.9073268298398</c:v>
                </c:pt>
                <c:pt idx="7">
                  <c:v>2875.7685532836399</c:v>
                </c:pt>
                <c:pt idx="8">
                  <c:v>2877.6572914428298</c:v>
                </c:pt>
                <c:pt idx="9">
                  <c:v>2879.5664235797699</c:v>
                </c:pt>
                <c:pt idx="10">
                  <c:v>2881.4945735641099</c:v>
                </c:pt>
                <c:pt idx="11">
                  <c:v>2883.4437913477</c:v>
                </c:pt>
                <c:pt idx="12">
                  <c:v>2885.41254516855</c:v>
                </c:pt>
                <c:pt idx="13">
                  <c:v>2887.3943115095399</c:v>
                </c:pt>
                <c:pt idx="14">
                  <c:v>2889.3914789652199</c:v>
                </c:pt>
                <c:pt idx="15">
                  <c:v>2891.41067576663</c:v>
                </c:pt>
                <c:pt idx="16">
                  <c:v>2893.4413655486201</c:v>
                </c:pt>
                <c:pt idx="17">
                  <c:v>2744.1437551123599</c:v>
                </c:pt>
                <c:pt idx="18">
                  <c:v>2745.5982490419901</c:v>
                </c:pt>
                <c:pt idx="19">
                  <c:v>2747.0760619213902</c:v>
                </c:pt>
                <c:pt idx="20">
                  <c:v>2748.5823198294402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8841.8279999999995</c:v>
                </c:pt>
                <c:pt idx="1">
                  <c:v>6716.1106360309404</c:v>
                </c:pt>
                <c:pt idx="2">
                  <c:v>6721.4493365225999</c:v>
                </c:pt>
                <c:pt idx="3">
                  <c:v>6726.8420792680599</c:v>
                </c:pt>
                <c:pt idx="4">
                  <c:v>6732.2998759151096</c:v>
                </c:pt>
                <c:pt idx="5">
                  <c:v>6737.8247801812204</c:v>
                </c:pt>
                <c:pt idx="6">
                  <c:v>6743.4359908667302</c:v>
                </c:pt>
                <c:pt idx="7">
                  <c:v>6749.1211315301698</c:v>
                </c:pt>
                <c:pt idx="8">
                  <c:v>6754.8930210369199</c:v>
                </c:pt>
                <c:pt idx="9">
                  <c:v>6760.7147921556398</c:v>
                </c:pt>
                <c:pt idx="10">
                  <c:v>6766.5803027093298</c:v>
                </c:pt>
                <c:pt idx="11">
                  <c:v>6772.5043826347301</c:v>
                </c:pt>
                <c:pt idx="12">
                  <c:v>6526.9943394965003</c:v>
                </c:pt>
                <c:pt idx="13">
                  <c:v>6532.3437064488598</c:v>
                </c:pt>
                <c:pt idx="14">
                  <c:v>6537.74316327619</c:v>
                </c:pt>
                <c:pt idx="15">
                  <c:v>6543.2032851154599</c:v>
                </c:pt>
                <c:pt idx="16">
                  <c:v>6548.7543576994804</c:v>
                </c:pt>
                <c:pt idx="17">
                  <c:v>6554.3852124321402</c:v>
                </c:pt>
                <c:pt idx="18">
                  <c:v>6560.0825251332799</c:v>
                </c:pt>
                <c:pt idx="19">
                  <c:v>6565.8509854915001</c:v>
                </c:pt>
                <c:pt idx="20">
                  <c:v>6571.6883226914597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6103.9470000000001</c:v>
                </c:pt>
                <c:pt idx="1">
                  <c:v>6103.9470000000001</c:v>
                </c:pt>
                <c:pt idx="2">
                  <c:v>6103.9470000000001</c:v>
                </c:pt>
                <c:pt idx="3">
                  <c:v>3926.86076056003</c:v>
                </c:pt>
                <c:pt idx="4">
                  <c:v>3931.6802840451301</c:v>
                </c:pt>
                <c:pt idx="5">
                  <c:v>3936.5719711496099</c:v>
                </c:pt>
                <c:pt idx="6">
                  <c:v>3941.5763098992702</c:v>
                </c:pt>
                <c:pt idx="7">
                  <c:v>3946.6677533561601</c:v>
                </c:pt>
                <c:pt idx="8">
                  <c:v>3951.88622645447</c:v>
                </c:pt>
                <c:pt idx="9">
                  <c:v>3957.2064675476799</c:v>
                </c:pt>
                <c:pt idx="10">
                  <c:v>3962.6223187604101</c:v>
                </c:pt>
                <c:pt idx="11">
                  <c:v>3968.1443122669898</c:v>
                </c:pt>
                <c:pt idx="12">
                  <c:v>3973.7856458850401</c:v>
                </c:pt>
                <c:pt idx="13">
                  <c:v>3979.5034583763099</c:v>
                </c:pt>
                <c:pt idx="14">
                  <c:v>3842.0168787755201</c:v>
                </c:pt>
                <c:pt idx="15">
                  <c:v>3846.6903583047902</c:v>
                </c:pt>
                <c:pt idx="16">
                  <c:v>3851.4249006547102</c:v>
                </c:pt>
                <c:pt idx="17">
                  <c:v>3856.2403898502598</c:v>
                </c:pt>
                <c:pt idx="18">
                  <c:v>3861.1263410522402</c:v>
                </c:pt>
                <c:pt idx="19">
                  <c:v>3866.0503499597098</c:v>
                </c:pt>
                <c:pt idx="20">
                  <c:v>3871.0408609673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7746.152</c:v>
                </c:pt>
                <c:pt idx="2">
                  <c:v>7746.152</c:v>
                </c:pt>
                <c:pt idx="3">
                  <c:v>7746.152</c:v>
                </c:pt>
                <c:pt idx="4">
                  <c:v>7746.152</c:v>
                </c:pt>
                <c:pt idx="5">
                  <c:v>7746.152</c:v>
                </c:pt>
                <c:pt idx="6">
                  <c:v>7746.152</c:v>
                </c:pt>
                <c:pt idx="7">
                  <c:v>7746.152</c:v>
                </c:pt>
                <c:pt idx="8">
                  <c:v>7746.152</c:v>
                </c:pt>
                <c:pt idx="9">
                  <c:v>6757.2608970194096</c:v>
                </c:pt>
                <c:pt idx="10">
                  <c:v>6759.6019135152201</c:v>
                </c:pt>
                <c:pt idx="11">
                  <c:v>6761.9566472300203</c:v>
                </c:pt>
                <c:pt idx="12">
                  <c:v>6764.3242518072702</c:v>
                </c:pt>
                <c:pt idx="13">
                  <c:v>6766.7162772368702</c:v>
                </c:pt>
                <c:pt idx="14">
                  <c:v>6769.1308010060902</c:v>
                </c:pt>
                <c:pt idx="15">
                  <c:v>6771.57357159817</c:v>
                </c:pt>
                <c:pt idx="16">
                  <c:v>6774.03448499981</c:v>
                </c:pt>
                <c:pt idx="17">
                  <c:v>6776.5183770892299</c:v>
                </c:pt>
                <c:pt idx="18">
                  <c:v>6779.0314095736303</c:v>
                </c:pt>
                <c:pt idx="19">
                  <c:v>6781.5658505532701</c:v>
                </c:pt>
                <c:pt idx="20">
                  <c:v>6674.5106905365301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7965.5013075316401</c:v>
                </c:pt>
                <c:pt idx="1">
                  <c:v>7972.8684211943901</c:v>
                </c:pt>
                <c:pt idx="2">
                  <c:v>7980.3346755459897</c:v>
                </c:pt>
                <c:pt idx="3">
                  <c:v>7987.9013192635402</c:v>
                </c:pt>
                <c:pt idx="4">
                  <c:v>7995.59420679909</c:v>
                </c:pt>
                <c:pt idx="5">
                  <c:v>8003.3609405753396</c:v>
                </c:pt>
                <c:pt idx="6">
                  <c:v>8011.2265357462502</c:v>
                </c:pt>
                <c:pt idx="7">
                  <c:v>8019.18034445988</c:v>
                </c:pt>
                <c:pt idx="8">
                  <c:v>8027.2834483509496</c:v>
                </c:pt>
                <c:pt idx="9">
                  <c:v>8035.4820593913901</c:v>
                </c:pt>
                <c:pt idx="10">
                  <c:v>7829.3366829052502</c:v>
                </c:pt>
                <c:pt idx="11">
                  <c:v>7836.4374752038502</c:v>
                </c:pt>
                <c:pt idx="12">
                  <c:v>7843.6489081759601</c:v>
                </c:pt>
                <c:pt idx="13">
                  <c:v>7850.9674812247204</c:v>
                </c:pt>
                <c:pt idx="14">
                  <c:v>7858.3577633700297</c:v>
                </c:pt>
                <c:pt idx="15">
                  <c:v>7865.86173896934</c:v>
                </c:pt>
                <c:pt idx="16">
                  <c:v>7873.4940371599796</c:v>
                </c:pt>
                <c:pt idx="17">
                  <c:v>7881.2434754876103</c:v>
                </c:pt>
                <c:pt idx="18">
                  <c:v>7889.12010341732</c:v>
                </c:pt>
                <c:pt idx="19">
                  <c:v>7897.1130668509504</c:v>
                </c:pt>
                <c:pt idx="20">
                  <c:v>7905.2565222186904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6419.4862016611896</c:v>
                </c:pt>
                <c:pt idx="1">
                  <c:v>6425.7488074209996</c:v>
                </c:pt>
                <c:pt idx="2">
                  <c:v>6432.0774917561603</c:v>
                </c:pt>
                <c:pt idx="3">
                  <c:v>6438.4303556365303</c:v>
                </c:pt>
                <c:pt idx="4">
                  <c:v>6444.8053458410996</c:v>
                </c:pt>
                <c:pt idx="5">
                  <c:v>6451.2152674648396</c:v>
                </c:pt>
                <c:pt idx="6">
                  <c:v>6457.6602547543398</c:v>
                </c:pt>
                <c:pt idx="7">
                  <c:v>6464.12653672329</c:v>
                </c:pt>
                <c:pt idx="8">
                  <c:v>6470.6148641178097</c:v>
                </c:pt>
                <c:pt idx="9">
                  <c:v>6477.1565640913204</c:v>
                </c:pt>
                <c:pt idx="10">
                  <c:v>6048.4741555844703</c:v>
                </c:pt>
                <c:pt idx="11">
                  <c:v>6055.57751189802</c:v>
                </c:pt>
                <c:pt idx="12">
                  <c:v>6062.7624846621002</c:v>
                </c:pt>
                <c:pt idx="13">
                  <c:v>6070.0121310000004</c:v>
                </c:pt>
                <c:pt idx="14">
                  <c:v>6077.31536653272</c:v>
                </c:pt>
                <c:pt idx="15">
                  <c:v>6084.6722353104997</c:v>
                </c:pt>
                <c:pt idx="16">
                  <c:v>6092.0793854961903</c:v>
                </c:pt>
                <c:pt idx="17">
                  <c:v>6099.5273514444398</c:v>
                </c:pt>
                <c:pt idx="18">
                  <c:v>6107.03812262253</c:v>
                </c:pt>
                <c:pt idx="19">
                  <c:v>6114.5896142313504</c:v>
                </c:pt>
                <c:pt idx="20">
                  <c:v>6122.1847453348601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13551.701999999999</c:v>
                </c:pt>
                <c:pt idx="1">
                  <c:v>9994.5204570374608</c:v>
                </c:pt>
                <c:pt idx="2">
                  <c:v>10005.052137741</c:v>
                </c:pt>
                <c:pt idx="3">
                  <c:v>10015.6466929668</c:v>
                </c:pt>
                <c:pt idx="4">
                  <c:v>10026.3347301254</c:v>
                </c:pt>
                <c:pt idx="5">
                  <c:v>10037.1266451093</c:v>
                </c:pt>
                <c:pt idx="6">
                  <c:v>10048.0233763667</c:v>
                </c:pt>
                <c:pt idx="7">
                  <c:v>10059.0145941929</c:v>
                </c:pt>
                <c:pt idx="8">
                  <c:v>10070.1136034997</c:v>
                </c:pt>
                <c:pt idx="9">
                  <c:v>10081.3079094738</c:v>
                </c:pt>
                <c:pt idx="10">
                  <c:v>10092.6021345637</c:v>
                </c:pt>
                <c:pt idx="11">
                  <c:v>10104.0468418865</c:v>
                </c:pt>
                <c:pt idx="12">
                  <c:v>10115.5659763889</c:v>
                </c:pt>
                <c:pt idx="13">
                  <c:v>10127.195782919</c:v>
                </c:pt>
                <c:pt idx="14">
                  <c:v>10138.9311863151</c:v>
                </c:pt>
                <c:pt idx="15">
                  <c:v>10150.7574585606</c:v>
                </c:pt>
                <c:pt idx="16">
                  <c:v>10162.699220279501</c:v>
                </c:pt>
                <c:pt idx="17">
                  <c:v>10174.754972843701</c:v>
                </c:pt>
                <c:pt idx="18">
                  <c:v>10186.9370663105</c:v>
                </c:pt>
                <c:pt idx="19">
                  <c:v>10199.262629287199</c:v>
                </c:pt>
                <c:pt idx="20">
                  <c:v>10211.777028951001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7571.0375107546797</c:v>
                </c:pt>
                <c:pt idx="1">
                  <c:v>7576.3005264880303</c:v>
                </c:pt>
                <c:pt idx="2">
                  <c:v>7581.6093486793097</c:v>
                </c:pt>
                <c:pt idx="3">
                  <c:v>7586.9816842280097</c:v>
                </c:pt>
                <c:pt idx="4">
                  <c:v>7592.4160689803803</c:v>
                </c:pt>
                <c:pt idx="5">
                  <c:v>7597.9187087641103</c:v>
                </c:pt>
                <c:pt idx="6">
                  <c:v>7603.4846297335498</c:v>
                </c:pt>
                <c:pt idx="7">
                  <c:v>7609.0842673420602</c:v>
                </c:pt>
                <c:pt idx="8">
                  <c:v>7614.7326974389098</c:v>
                </c:pt>
                <c:pt idx="9">
                  <c:v>7620.4331895383602</c:v>
                </c:pt>
                <c:pt idx="10">
                  <c:v>7626.1882077194005</c:v>
                </c:pt>
                <c:pt idx="11">
                  <c:v>7631.9903930558503</c:v>
                </c:pt>
                <c:pt idx="12">
                  <c:v>7637.8442248186102</c:v>
                </c:pt>
                <c:pt idx="13">
                  <c:v>7643.7478678338102</c:v>
                </c:pt>
                <c:pt idx="14">
                  <c:v>7649.7070264534104</c:v>
                </c:pt>
                <c:pt idx="15">
                  <c:v>7655.7256874790501</c:v>
                </c:pt>
                <c:pt idx="16">
                  <c:v>7661.8094177209096</c:v>
                </c:pt>
                <c:pt idx="17">
                  <c:v>7667.9595864152698</c:v>
                </c:pt>
                <c:pt idx="18">
                  <c:v>7674.1657686898498</c:v>
                </c:pt>
                <c:pt idx="19">
                  <c:v>7680.4514333247998</c:v>
                </c:pt>
                <c:pt idx="20">
                  <c:v>7686.8265270319598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4737.2836680639302</c:v>
                </c:pt>
                <c:pt idx="1">
                  <c:v>4741.8301588755703</c:v>
                </c:pt>
                <c:pt idx="2">
                  <c:v>4746.4262247774004</c:v>
                </c:pt>
                <c:pt idx="3">
                  <c:v>4751.0788670205502</c:v>
                </c:pt>
                <c:pt idx="4">
                  <c:v>4755.79328602854</c:v>
                </c:pt>
                <c:pt idx="5">
                  <c:v>4760.5500041872101</c:v>
                </c:pt>
                <c:pt idx="6">
                  <c:v>4765.3507113641599</c:v>
                </c:pt>
                <c:pt idx="7">
                  <c:v>4770.1957833184897</c:v>
                </c:pt>
                <c:pt idx="8">
                  <c:v>4775.11752126598</c:v>
                </c:pt>
                <c:pt idx="9">
                  <c:v>4780.14169138128</c:v>
                </c:pt>
                <c:pt idx="10">
                  <c:v>4785.22625524658</c:v>
                </c:pt>
                <c:pt idx="11">
                  <c:v>4419.0429185753401</c:v>
                </c:pt>
                <c:pt idx="12">
                  <c:v>4422.6273972465797</c:v>
                </c:pt>
                <c:pt idx="13">
                  <c:v>4426.2482662420098</c:v>
                </c:pt>
                <c:pt idx="14">
                  <c:v>4429.9053148356197</c:v>
                </c:pt>
                <c:pt idx="15">
                  <c:v>4433.5938504954302</c:v>
                </c:pt>
                <c:pt idx="16">
                  <c:v>4437.3204860205497</c:v>
                </c:pt>
                <c:pt idx="17">
                  <c:v>4441.0984261073099</c:v>
                </c:pt>
                <c:pt idx="18">
                  <c:v>4444.9054914086801</c:v>
                </c:pt>
                <c:pt idx="19">
                  <c:v>4448.7676853287703</c:v>
                </c:pt>
                <c:pt idx="20">
                  <c:v>4452.7076587625597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5841.616</c:v>
                </c:pt>
                <c:pt idx="1">
                  <c:v>5841.616</c:v>
                </c:pt>
                <c:pt idx="2">
                  <c:v>5841.616</c:v>
                </c:pt>
                <c:pt idx="3">
                  <c:v>4366.7991386479498</c:v>
                </c:pt>
                <c:pt idx="4">
                  <c:v>4370.7796392700102</c:v>
                </c:pt>
                <c:pt idx="5">
                  <c:v>4374.8019758324199</c:v>
                </c:pt>
                <c:pt idx="6">
                  <c:v>4378.8674101879797</c:v>
                </c:pt>
                <c:pt idx="7">
                  <c:v>4382.98210583318</c:v>
                </c:pt>
                <c:pt idx="8">
                  <c:v>4387.1432243879799</c:v>
                </c:pt>
                <c:pt idx="9">
                  <c:v>4391.3514037978703</c:v>
                </c:pt>
                <c:pt idx="10">
                  <c:v>4395.5997686414003</c:v>
                </c:pt>
                <c:pt idx="11">
                  <c:v>4399.9039374535796</c:v>
                </c:pt>
                <c:pt idx="12">
                  <c:v>4404.2433970543398</c:v>
                </c:pt>
                <c:pt idx="13">
                  <c:v>4408.6264937820397</c:v>
                </c:pt>
                <c:pt idx="14">
                  <c:v>4229.4361962937601</c:v>
                </c:pt>
                <c:pt idx="15">
                  <c:v>4233.2075442344003</c:v>
                </c:pt>
                <c:pt idx="16">
                  <c:v>4237.0259440380496</c:v>
                </c:pt>
                <c:pt idx="17">
                  <c:v>4240.8953506499201</c:v>
                </c:pt>
                <c:pt idx="18">
                  <c:v>4244.8436839634696</c:v>
                </c:pt>
                <c:pt idx="19">
                  <c:v>4248.8435298964996</c:v>
                </c:pt>
                <c:pt idx="20">
                  <c:v>4252.8898382876696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2489.4270000000001</c:v>
                </c:pt>
                <c:pt idx="1">
                  <c:v>2489.4270000000001</c:v>
                </c:pt>
                <c:pt idx="2">
                  <c:v>2489.4270000000001</c:v>
                </c:pt>
                <c:pt idx="3">
                  <c:v>2489.4270000000001</c:v>
                </c:pt>
                <c:pt idx="4">
                  <c:v>2489.4270000000001</c:v>
                </c:pt>
                <c:pt idx="5">
                  <c:v>1693.2724861991701</c:v>
                </c:pt>
                <c:pt idx="6">
                  <c:v>1694.2393091302499</c:v>
                </c:pt>
                <c:pt idx="7">
                  <c:v>1695.21233520548</c:v>
                </c:pt>
                <c:pt idx="8">
                  <c:v>1696.19627253098</c:v>
                </c:pt>
                <c:pt idx="9">
                  <c:v>1697.1982109589001</c:v>
                </c:pt>
                <c:pt idx="10">
                  <c:v>1698.2075592868</c:v>
                </c:pt>
                <c:pt idx="11">
                  <c:v>1699.2251418830199</c:v>
                </c:pt>
                <c:pt idx="12">
                  <c:v>1700.2555390063101</c:v>
                </c:pt>
                <c:pt idx="13">
                  <c:v>1701.3036799978299</c:v>
                </c:pt>
                <c:pt idx="14">
                  <c:v>1702.3599634398799</c:v>
                </c:pt>
                <c:pt idx="15">
                  <c:v>1703.43312740596</c:v>
                </c:pt>
                <c:pt idx="16">
                  <c:v>1704.52789437921</c:v>
                </c:pt>
                <c:pt idx="17">
                  <c:v>1705.63358801044</c:v>
                </c:pt>
                <c:pt idx="18">
                  <c:v>1706.7503020961101</c:v>
                </c:pt>
                <c:pt idx="19">
                  <c:v>1707.8832282496201</c:v>
                </c:pt>
                <c:pt idx="20">
                  <c:v>1709.0498708088701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3815.7930000000001</c:v>
                </c:pt>
                <c:pt idx="1">
                  <c:v>3815.7930000000001</c:v>
                </c:pt>
                <c:pt idx="2">
                  <c:v>3815.7930000000001</c:v>
                </c:pt>
                <c:pt idx="3">
                  <c:v>3815.7930000000001</c:v>
                </c:pt>
                <c:pt idx="4">
                  <c:v>3815.7930000000001</c:v>
                </c:pt>
                <c:pt idx="5">
                  <c:v>3815.7930000000001</c:v>
                </c:pt>
                <c:pt idx="6">
                  <c:v>3815.7930000000001</c:v>
                </c:pt>
                <c:pt idx="7">
                  <c:v>2631.0985029041099</c:v>
                </c:pt>
                <c:pt idx="8">
                  <c:v>2634.35864992694</c:v>
                </c:pt>
                <c:pt idx="9">
                  <c:v>2637.6378675936098</c:v>
                </c:pt>
                <c:pt idx="10">
                  <c:v>2640.92693253881</c:v>
                </c:pt>
                <c:pt idx="11">
                  <c:v>2644.2209213767101</c:v>
                </c:pt>
                <c:pt idx="12">
                  <c:v>2647.5440592739701</c:v>
                </c:pt>
                <c:pt idx="13">
                  <c:v>2650.87898974886</c:v>
                </c:pt>
                <c:pt idx="14">
                  <c:v>2654.2288500730601</c:v>
                </c:pt>
                <c:pt idx="15">
                  <c:v>2657.6107019931501</c:v>
                </c:pt>
                <c:pt idx="16">
                  <c:v>2661.00754649087</c:v>
                </c:pt>
                <c:pt idx="17">
                  <c:v>2664.4197705821898</c:v>
                </c:pt>
                <c:pt idx="18">
                  <c:v>2667.85088744521</c:v>
                </c:pt>
                <c:pt idx="19">
                  <c:v>2671.2868391438401</c:v>
                </c:pt>
                <c:pt idx="20">
                  <c:v>2674.73735686073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3533.6289999999999</c:v>
                </c:pt>
                <c:pt idx="1">
                  <c:v>2411.94676734623</c:v>
                </c:pt>
                <c:pt idx="2">
                  <c:v>2414.3033497287101</c:v>
                </c:pt>
                <c:pt idx="3">
                  <c:v>2416.69155284</c:v>
                </c:pt>
                <c:pt idx="4">
                  <c:v>2419.10311932492</c:v>
                </c:pt>
                <c:pt idx="5">
                  <c:v>2421.54896663712</c:v>
                </c:pt>
                <c:pt idx="6">
                  <c:v>2424.02794398693</c:v>
                </c:pt>
                <c:pt idx="7">
                  <c:v>2426.53201035545</c:v>
                </c:pt>
                <c:pt idx="8">
                  <c:v>2429.0630432214198</c:v>
                </c:pt>
                <c:pt idx="9">
                  <c:v>2431.6343860372499</c:v>
                </c:pt>
                <c:pt idx="10">
                  <c:v>2434.2382069110899</c:v>
                </c:pt>
                <c:pt idx="11">
                  <c:v>2202.3743504499098</c:v>
                </c:pt>
                <c:pt idx="12">
                  <c:v>2203.88936669129</c:v>
                </c:pt>
                <c:pt idx="13">
                  <c:v>2205.4173270189799</c:v>
                </c:pt>
                <c:pt idx="14">
                  <c:v>2206.96894394529</c:v>
                </c:pt>
                <c:pt idx="15">
                  <c:v>2208.5342373131002</c:v>
                </c:pt>
                <c:pt idx="16">
                  <c:v>2210.1140514437302</c:v>
                </c:pt>
                <c:pt idx="17">
                  <c:v>2211.7090180700998</c:v>
                </c:pt>
                <c:pt idx="18">
                  <c:v>2213.3249453890198</c:v>
                </c:pt>
                <c:pt idx="19">
                  <c:v>2214.9589947376699</c:v>
                </c:pt>
                <c:pt idx="20">
                  <c:v>2216.6175199592599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4803.0300001940604</c:v>
                </c:pt>
                <c:pt idx="1">
                  <c:v>4807.0551640251097</c:v>
                </c:pt>
                <c:pt idx="2">
                  <c:v>4811.1389284452098</c:v>
                </c:pt>
                <c:pt idx="3">
                  <c:v>4815.2761691004598</c:v>
                </c:pt>
                <c:pt idx="4">
                  <c:v>4819.4681533287703</c:v>
                </c:pt>
                <c:pt idx="5">
                  <c:v>4823.7005186506804</c:v>
                </c:pt>
                <c:pt idx="6">
                  <c:v>4827.9960473401798</c:v>
                </c:pt>
                <c:pt idx="7">
                  <c:v>4832.3305347283103</c:v>
                </c:pt>
                <c:pt idx="8">
                  <c:v>4836.7223205730597</c:v>
                </c:pt>
                <c:pt idx="9">
                  <c:v>4841.1789703401801</c:v>
                </c:pt>
                <c:pt idx="10">
                  <c:v>4845.7079724178102</c:v>
                </c:pt>
                <c:pt idx="11">
                  <c:v>4850.3001336666703</c:v>
                </c:pt>
                <c:pt idx="12">
                  <c:v>4854.9653181164404</c:v>
                </c:pt>
                <c:pt idx="13">
                  <c:v>4859.6925021849302</c:v>
                </c:pt>
                <c:pt idx="14">
                  <c:v>4864.4850412945198</c:v>
                </c:pt>
                <c:pt idx="15">
                  <c:v>4869.3328550159804</c:v>
                </c:pt>
                <c:pt idx="16">
                  <c:v>4874.2298560388099</c:v>
                </c:pt>
                <c:pt idx="17">
                  <c:v>4879.2091163607301</c:v>
                </c:pt>
                <c:pt idx="18">
                  <c:v>4884.24119222831</c:v>
                </c:pt>
                <c:pt idx="19">
                  <c:v>4889.3155229977201</c:v>
                </c:pt>
                <c:pt idx="20">
                  <c:v>4894.4462596552503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4518.8490000000002</c:v>
                </c:pt>
                <c:pt idx="1">
                  <c:v>4518.8490000000002</c:v>
                </c:pt>
                <c:pt idx="2">
                  <c:v>4518.8490000000002</c:v>
                </c:pt>
                <c:pt idx="3">
                  <c:v>3563.7281107606</c:v>
                </c:pt>
                <c:pt idx="4">
                  <c:v>3565.1549218636701</c:v>
                </c:pt>
                <c:pt idx="5">
                  <c:v>3566.5911356307902</c:v>
                </c:pt>
                <c:pt idx="6">
                  <c:v>3568.0414610893699</c:v>
                </c:pt>
                <c:pt idx="7">
                  <c:v>3569.5112028538801</c:v>
                </c:pt>
                <c:pt idx="8">
                  <c:v>3571.0079079341199</c:v>
                </c:pt>
                <c:pt idx="9">
                  <c:v>3572.51100126354</c:v>
                </c:pt>
                <c:pt idx="10">
                  <c:v>3574.02835987867</c:v>
                </c:pt>
                <c:pt idx="11">
                  <c:v>3575.55442975603</c:v>
                </c:pt>
                <c:pt idx="12">
                  <c:v>3577.0972979517301</c:v>
                </c:pt>
                <c:pt idx="13">
                  <c:v>3578.6618308193101</c:v>
                </c:pt>
                <c:pt idx="14">
                  <c:v>3490.25495546097</c:v>
                </c:pt>
                <c:pt idx="15">
                  <c:v>3491.4917197945201</c:v>
                </c:pt>
                <c:pt idx="16">
                  <c:v>3492.75029275712</c:v>
                </c:pt>
                <c:pt idx="17">
                  <c:v>3494.0224860132598</c:v>
                </c:pt>
                <c:pt idx="18">
                  <c:v>3495.3004478777998</c:v>
                </c:pt>
                <c:pt idx="19">
                  <c:v>3496.5977773961699</c:v>
                </c:pt>
                <c:pt idx="20">
                  <c:v>3497.91182899761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1795.182</c:v>
                </c:pt>
                <c:pt idx="1">
                  <c:v>1795.182</c:v>
                </c:pt>
                <c:pt idx="2">
                  <c:v>1795.182</c:v>
                </c:pt>
                <c:pt idx="3">
                  <c:v>948.54050687169797</c:v>
                </c:pt>
                <c:pt idx="4">
                  <c:v>949.44895412749599</c:v>
                </c:pt>
                <c:pt idx="5">
                  <c:v>950.37061426940602</c:v>
                </c:pt>
                <c:pt idx="6">
                  <c:v>951.31590918613995</c:v>
                </c:pt>
                <c:pt idx="7">
                  <c:v>952.27805650237303</c:v>
                </c:pt>
                <c:pt idx="8">
                  <c:v>953.26106067687397</c:v>
                </c:pt>
                <c:pt idx="9">
                  <c:v>954.25861466783101</c:v>
                </c:pt>
                <c:pt idx="10">
                  <c:v>955.27229410645498</c:v>
                </c:pt>
                <c:pt idx="11">
                  <c:v>956.29707728758206</c:v>
                </c:pt>
                <c:pt idx="12">
                  <c:v>957.34869557480499</c:v>
                </c:pt>
                <c:pt idx="13">
                  <c:v>958.42487700107404</c:v>
                </c:pt>
                <c:pt idx="14">
                  <c:v>959.512236616976</c:v>
                </c:pt>
                <c:pt idx="15">
                  <c:v>960.60616762243706</c:v>
                </c:pt>
                <c:pt idx="16">
                  <c:v>961.70356429179003</c:v>
                </c:pt>
                <c:pt idx="17">
                  <c:v>962.80832404646799</c:v>
                </c:pt>
                <c:pt idx="18">
                  <c:v>963.92277179693804</c:v>
                </c:pt>
                <c:pt idx="19">
                  <c:v>965.05509756468803</c:v>
                </c:pt>
                <c:pt idx="20">
                  <c:v>966.19910090428903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9080.6460000000006</c:v>
                </c:pt>
                <c:pt idx="1">
                  <c:v>9080.6460000000006</c:v>
                </c:pt>
                <c:pt idx="2">
                  <c:v>6926.6840053102696</c:v>
                </c:pt>
                <c:pt idx="3">
                  <c:v>6931.98714318973</c:v>
                </c:pt>
                <c:pt idx="4">
                  <c:v>6937.3566482513697</c:v>
                </c:pt>
                <c:pt idx="5">
                  <c:v>6942.7842886232902</c:v>
                </c:pt>
                <c:pt idx="6">
                  <c:v>6948.2664905821903</c:v>
                </c:pt>
                <c:pt idx="7">
                  <c:v>6953.8576383719201</c:v>
                </c:pt>
                <c:pt idx="8">
                  <c:v>6959.52478859452</c:v>
                </c:pt>
                <c:pt idx="9">
                  <c:v>6965.2601852815096</c:v>
                </c:pt>
                <c:pt idx="10">
                  <c:v>6971.0507590205498</c:v>
                </c:pt>
                <c:pt idx="11">
                  <c:v>6976.8897566390397</c:v>
                </c:pt>
                <c:pt idx="12">
                  <c:v>6982.7989762890402</c:v>
                </c:pt>
                <c:pt idx="13">
                  <c:v>6912.0165482305902</c:v>
                </c:pt>
                <c:pt idx="14">
                  <c:v>6917.6950883379004</c:v>
                </c:pt>
                <c:pt idx="15">
                  <c:v>6923.4519412739701</c:v>
                </c:pt>
                <c:pt idx="16">
                  <c:v>6929.3139773036501</c:v>
                </c:pt>
                <c:pt idx="17">
                  <c:v>6935.2475342237403</c:v>
                </c:pt>
                <c:pt idx="18">
                  <c:v>6941.2530152716899</c:v>
                </c:pt>
                <c:pt idx="19">
                  <c:v>6947.3309772397297</c:v>
                </c:pt>
                <c:pt idx="20">
                  <c:v>6953.5267897465701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3911.6709999999998</c:v>
                </c:pt>
                <c:pt idx="1">
                  <c:v>3911.6709999999998</c:v>
                </c:pt>
                <c:pt idx="2">
                  <c:v>3911.6709999999998</c:v>
                </c:pt>
                <c:pt idx="3">
                  <c:v>3911.6709999999998</c:v>
                </c:pt>
                <c:pt idx="4">
                  <c:v>3045.69714870491</c:v>
                </c:pt>
                <c:pt idx="5">
                  <c:v>3047.1536364691801</c:v>
                </c:pt>
                <c:pt idx="6">
                  <c:v>3048.6219397437198</c:v>
                </c:pt>
                <c:pt idx="7">
                  <c:v>3050.1018662226002</c:v>
                </c:pt>
                <c:pt idx="8">
                  <c:v>3051.5949105970299</c:v>
                </c:pt>
                <c:pt idx="9">
                  <c:v>3053.1105236952098</c:v>
                </c:pt>
                <c:pt idx="10">
                  <c:v>3054.64537760959</c:v>
                </c:pt>
                <c:pt idx="11">
                  <c:v>3056.1937298755702</c:v>
                </c:pt>
                <c:pt idx="12">
                  <c:v>3057.7506590821899</c:v>
                </c:pt>
                <c:pt idx="13">
                  <c:v>3059.3178013504598</c:v>
                </c:pt>
                <c:pt idx="14">
                  <c:v>3060.90387440411</c:v>
                </c:pt>
                <c:pt idx="15">
                  <c:v>2936.33220865982</c:v>
                </c:pt>
                <c:pt idx="16">
                  <c:v>2937.7034019417802</c:v>
                </c:pt>
                <c:pt idx="17">
                  <c:v>2939.0804949155199</c:v>
                </c:pt>
                <c:pt idx="18">
                  <c:v>2940.4668671917798</c:v>
                </c:pt>
                <c:pt idx="19">
                  <c:v>2941.8764938630102</c:v>
                </c:pt>
                <c:pt idx="20">
                  <c:v>2943.3013541141599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5000.0039999999999</c:v>
                </c:pt>
                <c:pt idx="1">
                  <c:v>5000.0039999999999</c:v>
                </c:pt>
                <c:pt idx="2">
                  <c:v>5000.0039999999999</c:v>
                </c:pt>
                <c:pt idx="3">
                  <c:v>5000.0039999999999</c:v>
                </c:pt>
                <c:pt idx="4">
                  <c:v>4099.4604349583697</c:v>
                </c:pt>
                <c:pt idx="5">
                  <c:v>4100.8664561200603</c:v>
                </c:pt>
                <c:pt idx="6">
                  <c:v>4102.2851374966403</c:v>
                </c:pt>
                <c:pt idx="7">
                  <c:v>4103.7154117418704</c:v>
                </c:pt>
                <c:pt idx="8">
                  <c:v>4105.16724570105</c:v>
                </c:pt>
                <c:pt idx="9">
                  <c:v>4106.6354882661799</c:v>
                </c:pt>
                <c:pt idx="10">
                  <c:v>4108.1222629613203</c:v>
                </c:pt>
                <c:pt idx="11">
                  <c:v>4109.6285801020704</c:v>
                </c:pt>
                <c:pt idx="12">
                  <c:v>4111.1683094117598</c:v>
                </c:pt>
                <c:pt idx="13">
                  <c:v>4112.7423868023097</c:v>
                </c:pt>
                <c:pt idx="14">
                  <c:v>4114.3488683306496</c:v>
                </c:pt>
                <c:pt idx="15">
                  <c:v>4027.45662209688</c:v>
                </c:pt>
                <c:pt idx="16">
                  <c:v>4028.6608613058502</c:v>
                </c:pt>
                <c:pt idx="17">
                  <c:v>4029.8729622996698</c:v>
                </c:pt>
                <c:pt idx="18">
                  <c:v>4031.1035244650402</c:v>
                </c:pt>
                <c:pt idx="19">
                  <c:v>4032.3491259468201</c:v>
                </c:pt>
                <c:pt idx="20">
                  <c:v>4033.6011166800999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1077.65820334146</c:v>
                </c:pt>
                <c:pt idx="1">
                  <c:v>1033.98210515755</c:v>
                </c:pt>
                <c:pt idx="2">
                  <c:v>1000.91788605452</c:v>
                </c:pt>
                <c:pt idx="3">
                  <c:v>975.47126817433298</c:v>
                </c:pt>
                <c:pt idx="4">
                  <c:v>959.82323787358405</c:v>
                </c:pt>
                <c:pt idx="5">
                  <c:v>955.79056183566695</c:v>
                </c:pt>
                <c:pt idx="6">
                  <c:v>950.59162049131703</c:v>
                </c:pt>
                <c:pt idx="7">
                  <c:v>945.75114474300301</c:v>
                </c:pt>
                <c:pt idx="8">
                  <c:v>943.66680009423703</c:v>
                </c:pt>
                <c:pt idx="9">
                  <c:v>943.43554518472104</c:v>
                </c:pt>
                <c:pt idx="10">
                  <c:v>941.38928665834703</c:v>
                </c:pt>
                <c:pt idx="11">
                  <c:v>932.60224156268896</c:v>
                </c:pt>
                <c:pt idx="12">
                  <c:v>927.94829302938501</c:v>
                </c:pt>
                <c:pt idx="13">
                  <c:v>924.77176857647896</c:v>
                </c:pt>
                <c:pt idx="14">
                  <c:v>922.13386506030395</c:v>
                </c:pt>
                <c:pt idx="15">
                  <c:v>921.520310036208</c:v>
                </c:pt>
                <c:pt idx="16">
                  <c:v>922.18010025002798</c:v>
                </c:pt>
                <c:pt idx="17">
                  <c:v>921.83237090318198</c:v>
                </c:pt>
                <c:pt idx="18">
                  <c:v>921.853384172147</c:v>
                </c:pt>
                <c:pt idx="19">
                  <c:v>922.66587309324905</c:v>
                </c:pt>
                <c:pt idx="20">
                  <c:v>923.44854791207399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7097.0605469703196</c:v>
                </c:pt>
                <c:pt idx="4">
                  <c:v>7035.5493174429203</c:v>
                </c:pt>
                <c:pt idx="5">
                  <c:v>6974.0457698127802</c:v>
                </c:pt>
                <c:pt idx="6">
                  <c:v>6912.5478492694101</c:v>
                </c:pt>
                <c:pt idx="7">
                  <c:v>6851.0611068698599</c:v>
                </c:pt>
                <c:pt idx="8">
                  <c:v>6789.5855227968004</c:v>
                </c:pt>
                <c:pt idx="9">
                  <c:v>6728.1175425205502</c:v>
                </c:pt>
                <c:pt idx="10">
                  <c:v>6666.6594863287701</c:v>
                </c:pt>
                <c:pt idx="11">
                  <c:v>6605.2111018926898</c:v>
                </c:pt>
                <c:pt idx="12">
                  <c:v>6543.7666710547901</c:v>
                </c:pt>
                <c:pt idx="13">
                  <c:v>6482.3251349246602</c:v>
                </c:pt>
                <c:pt idx="14">
                  <c:v>6420.8999160068497</c:v>
                </c:pt>
                <c:pt idx="15">
                  <c:v>6359.5081952602704</c:v>
                </c:pt>
                <c:pt idx="16">
                  <c:v>6298.1284284680396</c:v>
                </c:pt>
                <c:pt idx="17">
                  <c:v>6236.7557088904096</c:v>
                </c:pt>
                <c:pt idx="18">
                  <c:v>6175.3958805730599</c:v>
                </c:pt>
                <c:pt idx="19">
                  <c:v>6114.0477725639303</c:v>
                </c:pt>
                <c:pt idx="20">
                  <c:v>6052.7070314223702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1537.4519972118701</c:v>
                </c:pt>
                <c:pt idx="3">
                  <c:v>1518.53088823196</c:v>
                </c:pt>
                <c:pt idx="4">
                  <c:v>1499.62909094886</c:v>
                </c:pt>
                <c:pt idx="5">
                  <c:v>1480.7422078045699</c:v>
                </c:pt>
                <c:pt idx="6">
                  <c:v>1461.8825816465801</c:v>
                </c:pt>
                <c:pt idx="7">
                  <c:v>1443.0513653232899</c:v>
                </c:pt>
                <c:pt idx="8">
                  <c:v>1424.2389163205501</c:v>
                </c:pt>
                <c:pt idx="9">
                  <c:v>1405.4505903516001</c:v>
                </c:pt>
                <c:pt idx="10">
                  <c:v>1386.67681002831</c:v>
                </c:pt>
                <c:pt idx="11">
                  <c:v>1367.93505834338</c:v>
                </c:pt>
                <c:pt idx="12">
                  <c:v>1349.22877081005</c:v>
                </c:pt>
                <c:pt idx="13">
                  <c:v>5054.3399304794502</c:v>
                </c:pt>
                <c:pt idx="14">
                  <c:v>5002.9842280091298</c:v>
                </c:pt>
                <c:pt idx="15">
                  <c:v>4951.64568872374</c:v>
                </c:pt>
                <c:pt idx="16">
                  <c:v>4900.3317399566204</c:v>
                </c:pt>
                <c:pt idx="17">
                  <c:v>4849.0359261826497</c:v>
                </c:pt>
                <c:pt idx="18">
                  <c:v>4797.7599214497704</c:v>
                </c:pt>
                <c:pt idx="19">
                  <c:v>4746.5061614429196</c:v>
                </c:pt>
                <c:pt idx="20">
                  <c:v>4695.2602102260298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1532.8943364173499</c:v>
                </c:pt>
                <c:pt idx="4">
                  <c:v>1514.9397350621</c:v>
                </c:pt>
                <c:pt idx="5">
                  <c:v>1497.00272501735</c:v>
                </c:pt>
                <c:pt idx="6">
                  <c:v>1479.0878682538801</c:v>
                </c:pt>
                <c:pt idx="7">
                  <c:v>1461.18959239178</c:v>
                </c:pt>
                <c:pt idx="8">
                  <c:v>1443.3132680465801</c:v>
                </c:pt>
                <c:pt idx="9">
                  <c:v>1425.4559321086799</c:v>
                </c:pt>
                <c:pt idx="10">
                  <c:v>1407.6295471516</c:v>
                </c:pt>
                <c:pt idx="11">
                  <c:v>1389.84023629954</c:v>
                </c:pt>
                <c:pt idx="12">
                  <c:v>1372.0859116757999</c:v>
                </c:pt>
                <c:pt idx="13">
                  <c:v>1354.3554901516</c:v>
                </c:pt>
                <c:pt idx="14">
                  <c:v>4871.2293045593597</c:v>
                </c:pt>
                <c:pt idx="15">
                  <c:v>4822.4616663401803</c:v>
                </c:pt>
                <c:pt idx="16">
                  <c:v>4773.7117568789999</c:v>
                </c:pt>
                <c:pt idx="17">
                  <c:v>4724.9712752100404</c:v>
                </c:pt>
                <c:pt idx="18">
                  <c:v>4676.2434177671203</c:v>
                </c:pt>
                <c:pt idx="19">
                  <c:v>4627.5367189817398</c:v>
                </c:pt>
                <c:pt idx="20">
                  <c:v>4578.8537754794497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4893.8606477277699</c:v>
                </c:pt>
                <c:pt idx="8">
                  <c:v>4849.2108898195302</c:v>
                </c:pt>
                <c:pt idx="9">
                  <c:v>4804.5774632267903</c:v>
                </c:pt>
                <c:pt idx="10">
                  <c:v>4759.95591889976</c:v>
                </c:pt>
                <c:pt idx="11">
                  <c:v>4715.3448834050896</c:v>
                </c:pt>
                <c:pt idx="12">
                  <c:v>4670.7441573907399</c:v>
                </c:pt>
                <c:pt idx="13">
                  <c:v>4626.1569939095498</c:v>
                </c:pt>
                <c:pt idx="14">
                  <c:v>4581.5936456012196</c:v>
                </c:pt>
                <c:pt idx="15">
                  <c:v>4537.04675511198</c:v>
                </c:pt>
                <c:pt idx="16">
                  <c:v>4492.5134647423401</c:v>
                </c:pt>
                <c:pt idx="17">
                  <c:v>4447.9974668427903</c:v>
                </c:pt>
                <c:pt idx="18">
                  <c:v>4403.5015087736501</c:v>
                </c:pt>
                <c:pt idx="19">
                  <c:v>4359.0224850402301</c:v>
                </c:pt>
                <c:pt idx="20">
                  <c:v>4314.5617210110904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1789.97163575474</c:v>
                </c:pt>
                <c:pt idx="2">
                  <c:v>1762.9434441214401</c:v>
                </c:pt>
                <c:pt idx="3">
                  <c:v>1735.9672503898801</c:v>
                </c:pt>
                <c:pt idx="4">
                  <c:v>1709.04847824289</c:v>
                </c:pt>
                <c:pt idx="5">
                  <c:v>1682.19688253293</c:v>
                </c:pt>
                <c:pt idx="6">
                  <c:v>1655.4094408759199</c:v>
                </c:pt>
                <c:pt idx="7">
                  <c:v>1628.6766824170199</c:v>
                </c:pt>
                <c:pt idx="8">
                  <c:v>1602.0146623972601</c:v>
                </c:pt>
                <c:pt idx="9">
                  <c:v>1575.38987783983</c:v>
                </c:pt>
                <c:pt idx="10">
                  <c:v>1548.8314305505801</c:v>
                </c:pt>
                <c:pt idx="11">
                  <c:v>1522.34482826923</c:v>
                </c:pt>
                <c:pt idx="12">
                  <c:v>3847.4395495982599</c:v>
                </c:pt>
                <c:pt idx="13">
                  <c:v>3798.1418939212299</c:v>
                </c:pt>
                <c:pt idx="14">
                  <c:v>3748.9225936687699</c:v>
                </c:pt>
                <c:pt idx="15">
                  <c:v>3699.7664195600601</c:v>
                </c:pt>
                <c:pt idx="16">
                  <c:v>3650.6761006410302</c:v>
                </c:pt>
                <c:pt idx="17">
                  <c:v>3601.6297074069198</c:v>
                </c:pt>
                <c:pt idx="18">
                  <c:v>3552.63645047199</c:v>
                </c:pt>
                <c:pt idx="19">
                  <c:v>3503.6965794323</c:v>
                </c:pt>
                <c:pt idx="20">
                  <c:v>3454.8086401475198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5307.2333227559702</c:v>
                </c:pt>
                <c:pt idx="5">
                  <c:v>5257.0823270321698</c:v>
                </c:pt>
                <c:pt idx="6">
                  <c:v>5206.9604165216597</c:v>
                </c:pt>
                <c:pt idx="7">
                  <c:v>5156.8669377617298</c:v>
                </c:pt>
                <c:pt idx="8">
                  <c:v>5106.8070784853298</c:v>
                </c:pt>
                <c:pt idx="9">
                  <c:v>5056.8022903091396</c:v>
                </c:pt>
                <c:pt idx="10">
                  <c:v>5006.8425723137498</c:v>
                </c:pt>
                <c:pt idx="11">
                  <c:v>4956.9110111152204</c:v>
                </c:pt>
                <c:pt idx="12">
                  <c:v>4907.0045961567703</c:v>
                </c:pt>
                <c:pt idx="13">
                  <c:v>4857.1083855598799</c:v>
                </c:pt>
                <c:pt idx="14">
                  <c:v>4807.23805505985</c:v>
                </c:pt>
                <c:pt idx="15">
                  <c:v>4757.3957741731501</c:v>
                </c:pt>
                <c:pt idx="16">
                  <c:v>4707.5709815952896</c:v>
                </c:pt>
                <c:pt idx="17">
                  <c:v>4657.7682947786798</c:v>
                </c:pt>
                <c:pt idx="18">
                  <c:v>4607.9845070457404</c:v>
                </c:pt>
                <c:pt idx="19">
                  <c:v>4558.2194114638596</c:v>
                </c:pt>
                <c:pt idx="20">
                  <c:v>4508.4854498755603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1974.8403837814701</c:v>
                </c:pt>
                <c:pt idx="2">
                  <c:v>1950.8522984311401</c:v>
                </c:pt>
                <c:pt idx="3">
                  <c:v>1926.89508941287</c:v>
                </c:pt>
                <c:pt idx="4">
                  <c:v>1902.9651498179701</c:v>
                </c:pt>
                <c:pt idx="5">
                  <c:v>1879.08395059546</c:v>
                </c:pt>
                <c:pt idx="6">
                  <c:v>1855.22770151179</c:v>
                </c:pt>
                <c:pt idx="7">
                  <c:v>1831.4181337228499</c:v>
                </c:pt>
                <c:pt idx="8">
                  <c:v>1807.6547199740801</c:v>
                </c:pt>
                <c:pt idx="9">
                  <c:v>1783.9398817174199</c:v>
                </c:pt>
                <c:pt idx="10">
                  <c:v>1760.27836672374</c:v>
                </c:pt>
                <c:pt idx="11">
                  <c:v>1736.65792376126</c:v>
                </c:pt>
                <c:pt idx="12">
                  <c:v>4839.26004845428</c:v>
                </c:pt>
                <c:pt idx="13">
                  <c:v>4787.2609232336799</c:v>
                </c:pt>
                <c:pt idx="14">
                  <c:v>4735.3146315222803</c:v>
                </c:pt>
                <c:pt idx="15">
                  <c:v>4683.3789492209698</c:v>
                </c:pt>
                <c:pt idx="16">
                  <c:v>4631.4675111178003</c:v>
                </c:pt>
                <c:pt idx="17">
                  <c:v>4579.5930881016302</c:v>
                </c:pt>
                <c:pt idx="18">
                  <c:v>4527.7479892154197</c:v>
                </c:pt>
                <c:pt idx="19">
                  <c:v>4475.9570248426498</c:v>
                </c:pt>
                <c:pt idx="20">
                  <c:v>4424.2368253794903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4439.7276482198604</c:v>
                </c:pt>
                <c:pt idx="7">
                  <c:v>4398.5226525938397</c:v>
                </c:pt>
                <c:pt idx="8">
                  <c:v>4357.3288395034197</c:v>
                </c:pt>
                <c:pt idx="9">
                  <c:v>4316.1393716582197</c:v>
                </c:pt>
                <c:pt idx="10">
                  <c:v>4274.9611771643804</c:v>
                </c:pt>
                <c:pt idx="11">
                  <c:v>4233.7947234787698</c:v>
                </c:pt>
                <c:pt idx="12">
                  <c:v>4192.6425623438399</c:v>
                </c:pt>
                <c:pt idx="13">
                  <c:v>4151.4987986842498</c:v>
                </c:pt>
                <c:pt idx="14">
                  <c:v>4110.3711183862997</c:v>
                </c:pt>
                <c:pt idx="15">
                  <c:v>4069.2625945842501</c:v>
                </c:pt>
                <c:pt idx="16">
                  <c:v>4028.16263480205</c:v>
                </c:pt>
                <c:pt idx="17">
                  <c:v>4556.5061374817396</c:v>
                </c:pt>
                <c:pt idx="18">
                  <c:v>4510.6861361940601</c:v>
                </c:pt>
                <c:pt idx="19">
                  <c:v>4464.8799644999999</c:v>
                </c:pt>
                <c:pt idx="20">
                  <c:v>4419.0872733790002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2724.4503588430198</c:v>
                </c:pt>
                <c:pt idx="8">
                  <c:v>2694.4858501783301</c:v>
                </c:pt>
                <c:pt idx="9">
                  <c:v>2664.5856940281401</c:v>
                </c:pt>
                <c:pt idx="10">
                  <c:v>2634.7519010138199</c:v>
                </c:pt>
                <c:pt idx="11">
                  <c:v>2604.9773128551201</c:v>
                </c:pt>
                <c:pt idx="12">
                  <c:v>2575.2481939182999</c:v>
                </c:pt>
                <c:pt idx="13">
                  <c:v>2545.5479834098501</c:v>
                </c:pt>
                <c:pt idx="14">
                  <c:v>2515.8945845020398</c:v>
                </c:pt>
                <c:pt idx="15">
                  <c:v>2486.3031257460202</c:v>
                </c:pt>
                <c:pt idx="16">
                  <c:v>2456.7621536196498</c:v>
                </c:pt>
                <c:pt idx="17">
                  <c:v>2427.2519984764899</c:v>
                </c:pt>
                <c:pt idx="18">
                  <c:v>2809.5962844406099</c:v>
                </c:pt>
                <c:pt idx="19">
                  <c:v>2776.1624372982601</c:v>
                </c:pt>
                <c:pt idx="20">
                  <c:v>2742.7875405014602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2798.28112246822</c:v>
                </c:pt>
                <c:pt idx="6">
                  <c:v>2764.5578814254</c:v>
                </c:pt>
                <c:pt idx="7">
                  <c:v>2730.90020267308</c:v>
                </c:pt>
                <c:pt idx="8">
                  <c:v>2697.3184309194098</c:v>
                </c:pt>
                <c:pt idx="9">
                  <c:v>2663.8403283968901</c:v>
                </c:pt>
                <c:pt idx="10">
                  <c:v>2630.4256271751201</c:v>
                </c:pt>
                <c:pt idx="11">
                  <c:v>2597.1202701295801</c:v>
                </c:pt>
                <c:pt idx="12">
                  <c:v>2563.9642216796301</c:v>
                </c:pt>
                <c:pt idx="13">
                  <c:v>2530.9335020992198</c:v>
                </c:pt>
                <c:pt idx="14">
                  <c:v>2498.0054257040601</c:v>
                </c:pt>
                <c:pt idx="15">
                  <c:v>2465.1659583697401</c:v>
                </c:pt>
                <c:pt idx="16">
                  <c:v>2432.45436563372</c:v>
                </c:pt>
                <c:pt idx="17">
                  <c:v>2399.8370516586401</c:v>
                </c:pt>
                <c:pt idx="18">
                  <c:v>2367.32007234604</c:v>
                </c:pt>
                <c:pt idx="19">
                  <c:v>2334.9670846649401</c:v>
                </c:pt>
                <c:pt idx="20">
                  <c:v>2302.6933907108501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4681.1154597077002</c:v>
                </c:pt>
                <c:pt idx="4">
                  <c:v>4635.4050689084697</c:v>
                </c:pt>
                <c:pt idx="5">
                  <c:v>4589.7180078758402</c:v>
                </c:pt>
                <c:pt idx="6">
                  <c:v>4544.0573966547399</c:v>
                </c:pt>
                <c:pt idx="7">
                  <c:v>4498.4145104327699</c:v>
                </c:pt>
                <c:pt idx="8">
                  <c:v>4452.8055202818296</c:v>
                </c:pt>
                <c:pt idx="9">
                  <c:v>4407.2129166538698</c:v>
                </c:pt>
                <c:pt idx="10">
                  <c:v>4361.6350329796696</c:v>
                </c:pt>
                <c:pt idx="11">
                  <c:v>4316.0735510649201</c:v>
                </c:pt>
                <c:pt idx="12">
                  <c:v>4270.5728713388899</c:v>
                </c:pt>
                <c:pt idx="13">
                  <c:v>4225.11784467498</c:v>
                </c:pt>
                <c:pt idx="14">
                  <c:v>4810.7120929907196</c:v>
                </c:pt>
                <c:pt idx="15">
                  <c:v>4759.8279689075998</c:v>
                </c:pt>
                <c:pt idx="16">
                  <c:v>4708.9836261582795</c:v>
                </c:pt>
                <c:pt idx="17">
                  <c:v>4658.1816901811899</c:v>
                </c:pt>
                <c:pt idx="18">
                  <c:v>4607.4081134906801</c:v>
                </c:pt>
                <c:pt idx="19">
                  <c:v>4556.6635572463101</c:v>
                </c:pt>
                <c:pt idx="20">
                  <c:v>4505.9434212168799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1292.44524317678</c:v>
                </c:pt>
                <c:pt idx="1">
                  <c:v>1276.4682831565599</c:v>
                </c:pt>
                <c:pt idx="2">
                  <c:v>1260.51353740378</c:v>
                </c:pt>
                <c:pt idx="3">
                  <c:v>1244.57805833986</c:v>
                </c:pt>
                <c:pt idx="4">
                  <c:v>1228.66094808611</c:v>
                </c:pt>
                <c:pt idx="5">
                  <c:v>1212.76849179191</c:v>
                </c:pt>
                <c:pt idx="6">
                  <c:v>1196.8988640606699</c:v>
                </c:pt>
                <c:pt idx="7">
                  <c:v>1181.04932387606</c:v>
                </c:pt>
                <c:pt idx="8">
                  <c:v>1165.2195977893</c:v>
                </c:pt>
                <c:pt idx="9">
                  <c:v>1149.4189554833699</c:v>
                </c:pt>
                <c:pt idx="10">
                  <c:v>6066.6182168036503</c:v>
                </c:pt>
                <c:pt idx="11">
                  <c:v>6008.4974482604903</c:v>
                </c:pt>
                <c:pt idx="12">
                  <c:v>5950.3808668819302</c:v>
                </c:pt>
                <c:pt idx="13">
                  <c:v>5892.2758962622302</c:v>
                </c:pt>
                <c:pt idx="14">
                  <c:v>5834.1841829310697</c:v>
                </c:pt>
                <c:pt idx="15">
                  <c:v>5776.1098547705997</c:v>
                </c:pt>
                <c:pt idx="16">
                  <c:v>5718.0533544683603</c:v>
                </c:pt>
                <c:pt idx="17">
                  <c:v>5659.9996233659504</c:v>
                </c:pt>
                <c:pt idx="18">
                  <c:v>5601.9558725983898</c:v>
                </c:pt>
                <c:pt idx="19">
                  <c:v>5543.9210619830401</c:v>
                </c:pt>
                <c:pt idx="20">
                  <c:v>5485.8956657338504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5307.8203766207098</c:v>
                </c:pt>
                <c:pt idx="2">
                  <c:v>5256.5163219352598</c:v>
                </c:pt>
                <c:pt idx="3">
                  <c:v>5205.2347547668896</c:v>
                </c:pt>
                <c:pt idx="4">
                  <c:v>5153.9769544658702</c:v>
                </c:pt>
                <c:pt idx="5">
                  <c:v>5102.7485916877504</c:v>
                </c:pt>
                <c:pt idx="6">
                  <c:v>5051.5420178198501</c:v>
                </c:pt>
                <c:pt idx="7">
                  <c:v>5000.3538418040898</c:v>
                </c:pt>
                <c:pt idx="8">
                  <c:v>4949.1762839804596</c:v>
                </c:pt>
                <c:pt idx="9">
                  <c:v>4898.0236205726696</c:v>
                </c:pt>
                <c:pt idx="10">
                  <c:v>4846.9092399252504</c:v>
                </c:pt>
                <c:pt idx="11">
                  <c:v>4795.8209420745698</c:v>
                </c:pt>
                <c:pt idx="12">
                  <c:v>4744.7541029127797</c:v>
                </c:pt>
                <c:pt idx="13">
                  <c:v>4693.7142924657501</c:v>
                </c:pt>
                <c:pt idx="14">
                  <c:v>4642.7111467673003</c:v>
                </c:pt>
                <c:pt idx="15">
                  <c:v>4591.7742495710099</c:v>
                </c:pt>
                <c:pt idx="16">
                  <c:v>4540.8677099307797</c:v>
                </c:pt>
                <c:pt idx="17">
                  <c:v>4490.0005937585402</c:v>
                </c:pt>
                <c:pt idx="18">
                  <c:v>4439.1731003577397</c:v>
                </c:pt>
                <c:pt idx="19">
                  <c:v>4388.36915295786</c:v>
                </c:pt>
                <c:pt idx="20">
                  <c:v>4337.5951187621804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2380.57915225753</c:v>
                </c:pt>
                <c:pt idx="9">
                  <c:v>2351.96501680959</c:v>
                </c:pt>
                <c:pt idx="10">
                  <c:v>2323.4205995958901</c:v>
                </c:pt>
                <c:pt idx="11">
                  <c:v>2294.9250208438398</c:v>
                </c:pt>
                <c:pt idx="12">
                  <c:v>2266.4862017753399</c:v>
                </c:pt>
                <c:pt idx="13">
                  <c:v>2238.1097929315101</c:v>
                </c:pt>
                <c:pt idx="14">
                  <c:v>2209.78713123836</c:v>
                </c:pt>
                <c:pt idx="15">
                  <c:v>2181.5190209862999</c:v>
                </c:pt>
                <c:pt idx="16">
                  <c:v>2153.3119833424698</c:v>
                </c:pt>
                <c:pt idx="17">
                  <c:v>2125.1491398232902</c:v>
                </c:pt>
                <c:pt idx="18">
                  <c:v>2097.04672844384</c:v>
                </c:pt>
                <c:pt idx="19">
                  <c:v>2461.8752345098901</c:v>
                </c:pt>
                <c:pt idx="20">
                  <c:v>2429.91937908828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5946.903249379</c:v>
                </c:pt>
                <c:pt idx="1">
                  <c:v>5887.4764456483999</c:v>
                </c:pt>
                <c:pt idx="2">
                  <c:v>5828.1062855372902</c:v>
                </c:pt>
                <c:pt idx="3">
                  <c:v>5768.7873216499202</c:v>
                </c:pt>
                <c:pt idx="4">
                  <c:v>5709.5436509238998</c:v>
                </c:pt>
                <c:pt idx="5">
                  <c:v>5650.3368798797601</c:v>
                </c:pt>
                <c:pt idx="6">
                  <c:v>5591.1642101917796</c:v>
                </c:pt>
                <c:pt idx="7">
                  <c:v>5532.0292095631703</c:v>
                </c:pt>
                <c:pt idx="8">
                  <c:v>5472.9343304688</c:v>
                </c:pt>
                <c:pt idx="9">
                  <c:v>5413.8484665525102</c:v>
                </c:pt>
                <c:pt idx="10">
                  <c:v>5354.78380506545</c:v>
                </c:pt>
                <c:pt idx="11">
                  <c:v>5295.7579036057796</c:v>
                </c:pt>
                <c:pt idx="12">
                  <c:v>5236.7647257321196</c:v>
                </c:pt>
                <c:pt idx="13">
                  <c:v>5177.8240389878201</c:v>
                </c:pt>
                <c:pt idx="14">
                  <c:v>5118.9353539573804</c:v>
                </c:pt>
                <c:pt idx="15">
                  <c:v>5060.0935788310499</c:v>
                </c:pt>
                <c:pt idx="16">
                  <c:v>5001.28853824201</c:v>
                </c:pt>
                <c:pt idx="17">
                  <c:v>4942.5304649558602</c:v>
                </c:pt>
                <c:pt idx="18">
                  <c:v>4883.8347185677303</c:v>
                </c:pt>
                <c:pt idx="19">
                  <c:v>4825.18522714764</c:v>
                </c:pt>
                <c:pt idx="20">
                  <c:v>4766.5961141141597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4506.3989879241699</c:v>
                </c:pt>
                <c:pt idx="4">
                  <c:v>4463.02192778673</c:v>
                </c:pt>
                <c:pt idx="5">
                  <c:v>4419.6691504588598</c:v>
                </c:pt>
                <c:pt idx="6">
                  <c:v>4376.36070782971</c:v>
                </c:pt>
                <c:pt idx="7">
                  <c:v>4333.1468221528303</c:v>
                </c:pt>
                <c:pt idx="8">
                  <c:v>4289.96904392739</c:v>
                </c:pt>
                <c:pt idx="9">
                  <c:v>4246.8112979608704</c:v>
                </c:pt>
                <c:pt idx="10">
                  <c:v>4203.6854781336697</c:v>
                </c:pt>
                <c:pt idx="11">
                  <c:v>4160.6314108268398</c:v>
                </c:pt>
                <c:pt idx="12">
                  <c:v>4117.6189358626598</c:v>
                </c:pt>
                <c:pt idx="13">
                  <c:v>4074.6485510766402</c:v>
                </c:pt>
                <c:pt idx="14">
                  <c:v>4031.7038145111501</c:v>
                </c:pt>
                <c:pt idx="15">
                  <c:v>3988.8065215820602</c:v>
                </c:pt>
                <c:pt idx="16">
                  <c:v>3945.9476534604701</c:v>
                </c:pt>
                <c:pt idx="17">
                  <c:v>3903.1387694220598</c:v>
                </c:pt>
                <c:pt idx="18">
                  <c:v>3860.4217363931398</c:v>
                </c:pt>
                <c:pt idx="19">
                  <c:v>3817.7726435312002</c:v>
                </c:pt>
                <c:pt idx="20">
                  <c:v>3775.1737762982402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1735.39449936712</c:v>
                </c:pt>
                <c:pt idx="8">
                  <c:v>1714.80019409589</c:v>
                </c:pt>
                <c:pt idx="9">
                  <c:v>1694.2302453022801</c:v>
                </c:pt>
                <c:pt idx="10">
                  <c:v>1673.67873747763</c:v>
                </c:pt>
                <c:pt idx="11">
                  <c:v>1653.1645960575299</c:v>
                </c:pt>
                <c:pt idx="12">
                  <c:v>1632.6758915534199</c:v>
                </c:pt>
                <c:pt idx="13">
                  <c:v>1612.2081058757999</c:v>
                </c:pt>
                <c:pt idx="14">
                  <c:v>1591.7786644347</c:v>
                </c:pt>
                <c:pt idx="15">
                  <c:v>1571.3821441479499</c:v>
                </c:pt>
                <c:pt idx="16">
                  <c:v>1551.01501469498</c:v>
                </c:pt>
                <c:pt idx="17">
                  <c:v>1530.69274101735</c:v>
                </c:pt>
                <c:pt idx="18">
                  <c:v>3290.8090702633199</c:v>
                </c:pt>
                <c:pt idx="19">
                  <c:v>3253.6536831506901</c:v>
                </c:pt>
                <c:pt idx="20">
                  <c:v>3216.5357384946701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1286.6018190264799</c:v>
                </c:pt>
                <c:pt idx="3">
                  <c:v>1269.40580730137</c:v>
                </c:pt>
                <c:pt idx="4">
                  <c:v>1252.22228599452</c:v>
                </c:pt>
                <c:pt idx="5">
                  <c:v>1235.0586462721501</c:v>
                </c:pt>
                <c:pt idx="6">
                  <c:v>1217.9380154273999</c:v>
                </c:pt>
                <c:pt idx="7">
                  <c:v>1200.8557648958899</c:v>
                </c:pt>
                <c:pt idx="8">
                  <c:v>1183.8049562347001</c:v>
                </c:pt>
                <c:pt idx="9">
                  <c:v>1166.78674152694</c:v>
                </c:pt>
                <c:pt idx="10">
                  <c:v>1149.8030609397299</c:v>
                </c:pt>
                <c:pt idx="11">
                  <c:v>1132.8461914593599</c:v>
                </c:pt>
                <c:pt idx="12">
                  <c:v>1115.9581594730601</c:v>
                </c:pt>
                <c:pt idx="13">
                  <c:v>4550.2970949041101</c:v>
                </c:pt>
                <c:pt idx="14">
                  <c:v>4502.2607489657503</c:v>
                </c:pt>
                <c:pt idx="15">
                  <c:v>4454.2592073036503</c:v>
                </c:pt>
                <c:pt idx="16">
                  <c:v>4406.2748335182696</c:v>
                </c:pt>
                <c:pt idx="17">
                  <c:v>4358.3159940342503</c:v>
                </c:pt>
                <c:pt idx="18">
                  <c:v>4310.3917675913199</c:v>
                </c:pt>
                <c:pt idx="19">
                  <c:v>4262.4994394383602</c:v>
                </c:pt>
                <c:pt idx="20">
                  <c:v>4214.6281920433803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3493.7101139607798</c:v>
                </c:pt>
                <c:pt idx="5">
                  <c:v>3457.5037942487202</c:v>
                </c:pt>
                <c:pt idx="6">
                  <c:v>3421.32860807413</c:v>
                </c:pt>
                <c:pt idx="7">
                  <c:v>3385.1936982745101</c:v>
                </c:pt>
                <c:pt idx="8">
                  <c:v>3349.0961812054802</c:v>
                </c:pt>
                <c:pt idx="9">
                  <c:v>3313.0327287939799</c:v>
                </c:pt>
                <c:pt idx="10">
                  <c:v>3277.0087326693501</c:v>
                </c:pt>
                <c:pt idx="11">
                  <c:v>3241.00384183293</c:v>
                </c:pt>
                <c:pt idx="12">
                  <c:v>3205.0084454149901</c:v>
                </c:pt>
                <c:pt idx="13">
                  <c:v>3169.0347262895498</c:v>
                </c:pt>
                <c:pt idx="14">
                  <c:v>3133.0951927671199</c:v>
                </c:pt>
                <c:pt idx="15">
                  <c:v>4226.89650110395</c:v>
                </c:pt>
                <c:pt idx="16">
                  <c:v>4181.1224644104204</c:v>
                </c:pt>
                <c:pt idx="17">
                  <c:v>4135.38232232474</c:v>
                </c:pt>
                <c:pt idx="18">
                  <c:v>4089.6702639161999</c:v>
                </c:pt>
                <c:pt idx="19">
                  <c:v>4043.99100286463</c:v>
                </c:pt>
                <c:pt idx="20">
                  <c:v>3998.3432140263199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6110.4487188084404</c:v>
                </c:pt>
                <c:pt idx="5">
                  <c:v>6055.7319430550097</c:v>
                </c:pt>
                <c:pt idx="6">
                  <c:v>6001.03172783431</c:v>
                </c:pt>
                <c:pt idx="7">
                  <c:v>5946.3449114611903</c:v>
                </c:pt>
                <c:pt idx="8">
                  <c:v>5891.6747206849304</c:v>
                </c:pt>
                <c:pt idx="9">
                  <c:v>5837.0254592128704</c:v>
                </c:pt>
                <c:pt idx="10">
                  <c:v>5782.3830940617499</c:v>
                </c:pt>
                <c:pt idx="11">
                  <c:v>5727.7562544379198</c:v>
                </c:pt>
                <c:pt idx="12">
                  <c:v>5673.1501074233502</c:v>
                </c:pt>
                <c:pt idx="13">
                  <c:v>5618.5589995303299</c:v>
                </c:pt>
                <c:pt idx="14">
                  <c:v>5563.9926585062003</c:v>
                </c:pt>
                <c:pt idx="15">
                  <c:v>5509.4367619395498</c:v>
                </c:pt>
                <c:pt idx="16">
                  <c:v>5454.8896489649896</c:v>
                </c:pt>
                <c:pt idx="17">
                  <c:v>5400.3522090911101</c:v>
                </c:pt>
                <c:pt idx="18">
                  <c:v>5345.8450626070899</c:v>
                </c:pt>
                <c:pt idx="19">
                  <c:v>5291.3536038008297</c:v>
                </c:pt>
                <c:pt idx="20">
                  <c:v>5236.8820313916103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1981.8885013721001</c:v>
                </c:pt>
                <c:pt idx="3">
                  <c:v>1958.40895951518</c:v>
                </c:pt>
                <c:pt idx="4">
                  <c:v>1934.9867831602401</c:v>
                </c:pt>
                <c:pt idx="5">
                  <c:v>1911.6104129846001</c:v>
                </c:pt>
                <c:pt idx="6">
                  <c:v>1888.2697027889701</c:v>
                </c:pt>
                <c:pt idx="7">
                  <c:v>1864.96942081878</c:v>
                </c:pt>
                <c:pt idx="8">
                  <c:v>1841.6926471423899</c:v>
                </c:pt>
                <c:pt idx="9">
                  <c:v>1818.4400166413</c:v>
                </c:pt>
                <c:pt idx="10">
                  <c:v>1795.23533055183</c:v>
                </c:pt>
                <c:pt idx="11">
                  <c:v>1772.0723440706399</c:v>
                </c:pt>
                <c:pt idx="12">
                  <c:v>1748.9549316971099</c:v>
                </c:pt>
                <c:pt idx="13">
                  <c:v>4759.0359798803202</c:v>
                </c:pt>
                <c:pt idx="14">
                  <c:v>4708.9060161563302</c:v>
                </c:pt>
                <c:pt idx="15">
                  <c:v>4658.8248861028997</c:v>
                </c:pt>
                <c:pt idx="16">
                  <c:v>4608.7973738800902</c:v>
                </c:pt>
                <c:pt idx="17">
                  <c:v>4558.7981805264599</c:v>
                </c:pt>
                <c:pt idx="18">
                  <c:v>4508.8293505416796</c:v>
                </c:pt>
                <c:pt idx="19">
                  <c:v>4458.8929488479998</c:v>
                </c:pt>
                <c:pt idx="20">
                  <c:v>4408.9899469409402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5364.5720575976702</c:v>
                </c:pt>
                <c:pt idx="4">
                  <c:v>5313.4436005327198</c:v>
                </c:pt>
                <c:pt idx="5">
                  <c:v>5262.3336278285096</c:v>
                </c:pt>
                <c:pt idx="6">
                  <c:v>5211.2750186728399</c:v>
                </c:pt>
                <c:pt idx="7">
                  <c:v>5160.2368089886704</c:v>
                </c:pt>
                <c:pt idx="8">
                  <c:v>5109.2157890347498</c:v>
                </c:pt>
                <c:pt idx="9">
                  <c:v>5058.2216527228102</c:v>
                </c:pt>
                <c:pt idx="10">
                  <c:v>5007.2728984462201</c:v>
                </c:pt>
                <c:pt idx="11">
                  <c:v>4956.3691958925301</c:v>
                </c:pt>
                <c:pt idx="12">
                  <c:v>4905.4815674953497</c:v>
                </c:pt>
                <c:pt idx="13">
                  <c:v>4854.6116711905997</c:v>
                </c:pt>
                <c:pt idx="14">
                  <c:v>4803.7599346693696</c:v>
                </c:pt>
                <c:pt idx="15">
                  <c:v>4752.9401401805299</c:v>
                </c:pt>
                <c:pt idx="16">
                  <c:v>4702.1425725858298</c:v>
                </c:pt>
                <c:pt idx="17">
                  <c:v>4651.3675506215104</c:v>
                </c:pt>
                <c:pt idx="18">
                  <c:v>4600.6224144808102</c:v>
                </c:pt>
                <c:pt idx="19">
                  <c:v>4549.9028810903901</c:v>
                </c:pt>
                <c:pt idx="20">
                  <c:v>4499.2141450321296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3415.7560144387899</c:v>
                </c:pt>
                <c:pt idx="1">
                  <c:v>3377.57914402087</c:v>
                </c:pt>
                <c:pt idx="2">
                  <c:v>3339.4543473485501</c:v>
                </c:pt>
                <c:pt idx="3">
                  <c:v>3301.38900769472</c:v>
                </c:pt>
                <c:pt idx="4">
                  <c:v>3263.39158778604</c:v>
                </c:pt>
                <c:pt idx="5">
                  <c:v>3225.4210775220699</c:v>
                </c:pt>
                <c:pt idx="6">
                  <c:v>3187.4880462726701</c:v>
                </c:pt>
                <c:pt idx="7">
                  <c:v>3149.59206505675</c:v>
                </c:pt>
                <c:pt idx="8">
                  <c:v>3111.7339273789999</c:v>
                </c:pt>
                <c:pt idx="9">
                  <c:v>3073.9190714851102</c:v>
                </c:pt>
                <c:pt idx="10">
                  <c:v>3036.1708286757998</c:v>
                </c:pt>
                <c:pt idx="11">
                  <c:v>4192.9060506533997</c:v>
                </c:pt>
                <c:pt idx="12">
                  <c:v>4144.19354964992</c:v>
                </c:pt>
                <c:pt idx="13">
                  <c:v>4095.5372609741198</c:v>
                </c:pt>
                <c:pt idx="14">
                  <c:v>4046.9016165612102</c:v>
                </c:pt>
                <c:pt idx="15">
                  <c:v>3998.3181455164199</c:v>
                </c:pt>
                <c:pt idx="16">
                  <c:v>3949.7917148075699</c:v>
                </c:pt>
                <c:pt idx="17">
                  <c:v>3901.3233397629901</c:v>
                </c:pt>
                <c:pt idx="18">
                  <c:v>3852.8899927951702</c:v>
                </c:pt>
                <c:pt idx="19">
                  <c:v>3804.5046504511902</c:v>
                </c:pt>
                <c:pt idx="20">
                  <c:v>3756.2081709991298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3528.1301669552499</c:v>
                </c:pt>
                <c:pt idx="2">
                  <c:v>3489.7012567963502</c:v>
                </c:pt>
                <c:pt idx="3">
                  <c:v>3451.3136052273999</c:v>
                </c:pt>
                <c:pt idx="4">
                  <c:v>3412.9594891945198</c:v>
                </c:pt>
                <c:pt idx="5">
                  <c:v>3374.64101592511</c:v>
                </c:pt>
                <c:pt idx="6">
                  <c:v>3336.39087675982</c:v>
                </c:pt>
                <c:pt idx="7">
                  <c:v>3298.2029144182602</c:v>
                </c:pt>
                <c:pt idx="8">
                  <c:v>3260.0536665187201</c:v>
                </c:pt>
                <c:pt idx="9">
                  <c:v>3221.9554361095902</c:v>
                </c:pt>
                <c:pt idx="10">
                  <c:v>3183.9149715214598</c:v>
                </c:pt>
                <c:pt idx="11">
                  <c:v>3145.94103334794</c:v>
                </c:pt>
                <c:pt idx="12">
                  <c:v>4312.7738373470302</c:v>
                </c:pt>
                <c:pt idx="13">
                  <c:v>4263.4898299018296</c:v>
                </c:pt>
                <c:pt idx="14">
                  <c:v>4214.26700095662</c:v>
                </c:pt>
                <c:pt idx="15">
                  <c:v>4165.0950304383596</c:v>
                </c:pt>
                <c:pt idx="16">
                  <c:v>4115.9924938059403</c:v>
                </c:pt>
                <c:pt idx="17">
                  <c:v>4066.9750210068501</c:v>
                </c:pt>
                <c:pt idx="18">
                  <c:v>4018.0201881415501</c:v>
                </c:pt>
                <c:pt idx="19">
                  <c:v>3969.13317208219</c:v>
                </c:pt>
                <c:pt idx="20">
                  <c:v>3920.3387768835601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3748.9789958992201</c:v>
                </c:pt>
                <c:pt idx="1">
                  <c:v>3704.5237587230899</c:v>
                </c:pt>
                <c:pt idx="2">
                  <c:v>3660.1262798571402</c:v>
                </c:pt>
                <c:pt idx="3">
                  <c:v>3615.7756447299398</c:v>
                </c:pt>
                <c:pt idx="4">
                  <c:v>3571.52045755577</c:v>
                </c:pt>
                <c:pt idx="5">
                  <c:v>3527.3315125146801</c:v>
                </c:pt>
                <c:pt idx="6">
                  <c:v>3483.2232607720198</c:v>
                </c:pt>
                <c:pt idx="7">
                  <c:v>3439.1883197593002</c:v>
                </c:pt>
                <c:pt idx="8">
                  <c:v>3395.2417726301401</c:v>
                </c:pt>
                <c:pt idx="9">
                  <c:v>3351.3658088277898</c:v>
                </c:pt>
                <c:pt idx="10">
                  <c:v>3919.9238217155898</c:v>
                </c:pt>
                <c:pt idx="11">
                  <c:v>3870.2316666547099</c:v>
                </c:pt>
                <c:pt idx="12">
                  <c:v>3820.6394990106501</c:v>
                </c:pt>
                <c:pt idx="13">
                  <c:v>3771.1450851413401</c:v>
                </c:pt>
                <c:pt idx="14">
                  <c:v>3721.7146296923202</c:v>
                </c:pt>
                <c:pt idx="15">
                  <c:v>3672.3667111209002</c:v>
                </c:pt>
                <c:pt idx="16">
                  <c:v>3623.0683556827598</c:v>
                </c:pt>
                <c:pt idx="17">
                  <c:v>3573.88588675038</c:v>
                </c:pt>
                <c:pt idx="18">
                  <c:v>3524.78690161448</c:v>
                </c:pt>
                <c:pt idx="19">
                  <c:v>3475.7881659371601</c:v>
                </c:pt>
                <c:pt idx="20">
                  <c:v>3426.8849419395501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2206.3136227739701</c:v>
                </c:pt>
                <c:pt idx="5">
                  <c:v>2182.7716026221501</c:v>
                </c:pt>
                <c:pt idx="6">
                  <c:v>2159.2515828013702</c:v>
                </c:pt>
                <c:pt idx="7">
                  <c:v>2135.7615080353899</c:v>
                </c:pt>
                <c:pt idx="8">
                  <c:v>2112.2921865353901</c:v>
                </c:pt>
                <c:pt idx="9">
                  <c:v>2088.8490044577602</c:v>
                </c:pt>
                <c:pt idx="10">
                  <c:v>2065.4335516906399</c:v>
                </c:pt>
                <c:pt idx="11">
                  <c:v>2042.0405277237401</c:v>
                </c:pt>
                <c:pt idx="12">
                  <c:v>2018.6676994029699</c:v>
                </c:pt>
                <c:pt idx="13">
                  <c:v>1995.3139590068499</c:v>
                </c:pt>
                <c:pt idx="14">
                  <c:v>4974.7331499337897</c:v>
                </c:pt>
                <c:pt idx="15">
                  <c:v>4925.7172717945195</c:v>
                </c:pt>
                <c:pt idx="16">
                  <c:v>4876.7049095022803</c:v>
                </c:pt>
                <c:pt idx="17">
                  <c:v>4827.6996946027402</c:v>
                </c:pt>
                <c:pt idx="18">
                  <c:v>4778.7087945365301</c:v>
                </c:pt>
                <c:pt idx="19">
                  <c:v>4729.7390133858398</c:v>
                </c:pt>
                <c:pt idx="20">
                  <c:v>4680.7837839657504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2783.08940389498</c:v>
                </c:pt>
                <c:pt idx="1">
                  <c:v>2751.1818197616399</c:v>
                </c:pt>
                <c:pt idx="2">
                  <c:v>2719.31439933607</c:v>
                </c:pt>
                <c:pt idx="3">
                  <c:v>2687.4898539068499</c:v>
                </c:pt>
                <c:pt idx="4">
                  <c:v>2655.70336553059</c:v>
                </c:pt>
                <c:pt idx="5">
                  <c:v>2623.96805684018</c:v>
                </c:pt>
                <c:pt idx="6">
                  <c:v>2592.2856498200899</c:v>
                </c:pt>
                <c:pt idx="7">
                  <c:v>2560.6300308356199</c:v>
                </c:pt>
                <c:pt idx="8">
                  <c:v>2529.0203302219202</c:v>
                </c:pt>
                <c:pt idx="9">
                  <c:v>2497.4453236228301</c:v>
                </c:pt>
                <c:pt idx="10">
                  <c:v>2465.91196536804</c:v>
                </c:pt>
                <c:pt idx="11">
                  <c:v>5153.9133206073102</c:v>
                </c:pt>
                <c:pt idx="12">
                  <c:v>5097.9774521522104</c:v>
                </c:pt>
                <c:pt idx="13">
                  <c:v>5042.0659531369902</c:v>
                </c:pt>
                <c:pt idx="14">
                  <c:v>4986.1784424170501</c:v>
                </c:pt>
                <c:pt idx="15">
                  <c:v>4930.3281278280101</c:v>
                </c:pt>
                <c:pt idx="16">
                  <c:v>4874.5125043622502</c:v>
                </c:pt>
                <c:pt idx="17">
                  <c:v>4818.7395187366801</c:v>
                </c:pt>
                <c:pt idx="18">
                  <c:v>4763.0012445677303</c:v>
                </c:pt>
                <c:pt idx="19">
                  <c:v>4707.3229719634701</c:v>
                </c:pt>
                <c:pt idx="20">
                  <c:v>4651.6792944139997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5732.8000528288803</c:v>
                </c:pt>
                <c:pt idx="2">
                  <c:v>5676.2954129723803</c:v>
                </c:pt>
                <c:pt idx="3">
                  <c:v>5619.84208058274</c:v>
                </c:pt>
                <c:pt idx="4">
                  <c:v>5563.4407020982799</c:v>
                </c:pt>
                <c:pt idx="5">
                  <c:v>5507.1037015481597</c:v>
                </c:pt>
                <c:pt idx="6">
                  <c:v>5450.8394869362901</c:v>
                </c:pt>
                <c:pt idx="7">
                  <c:v>5394.6395243183297</c:v>
                </c:pt>
                <c:pt idx="8">
                  <c:v>5338.5271316394901</c:v>
                </c:pt>
                <c:pt idx="9">
                  <c:v>5282.4774419243304</c:v>
                </c:pt>
                <c:pt idx="10">
                  <c:v>5226.5304590845799</c:v>
                </c:pt>
                <c:pt idx="11">
                  <c:v>5170.6526791693896</c:v>
                </c:pt>
                <c:pt idx="12">
                  <c:v>5114.8070137247196</c:v>
                </c:pt>
                <c:pt idx="13">
                  <c:v>5058.97796821048</c:v>
                </c:pt>
                <c:pt idx="14">
                  <c:v>5003.1915599108497</c:v>
                </c:pt>
                <c:pt idx="15">
                  <c:v>4947.4498836594903</c:v>
                </c:pt>
                <c:pt idx="16">
                  <c:v>4891.7803032724496</c:v>
                </c:pt>
                <c:pt idx="17">
                  <c:v>4836.2144601500304</c:v>
                </c:pt>
                <c:pt idx="18">
                  <c:v>4780.71664703849</c:v>
                </c:pt>
                <c:pt idx="19">
                  <c:v>4725.2612768971503</c:v>
                </c:pt>
                <c:pt idx="20">
                  <c:v>4669.8707224701002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4152.29199560078</c:v>
                </c:pt>
                <c:pt idx="1">
                  <c:v>4108.0220931193699</c:v>
                </c:pt>
                <c:pt idx="2">
                  <c:v>4063.8053446557901</c:v>
                </c:pt>
                <c:pt idx="3">
                  <c:v>4019.6322645392502</c:v>
                </c:pt>
                <c:pt idx="4">
                  <c:v>3975.5291592172198</c:v>
                </c:pt>
                <c:pt idx="5">
                  <c:v>3931.4624744787998</c:v>
                </c:pt>
                <c:pt idx="6">
                  <c:v>3887.4436035085901</c:v>
                </c:pt>
                <c:pt idx="7">
                  <c:v>3843.4461227484198</c:v>
                </c:pt>
                <c:pt idx="8">
                  <c:v>3799.49870192651</c:v>
                </c:pt>
                <c:pt idx="9">
                  <c:v>3755.5942030876299</c:v>
                </c:pt>
                <c:pt idx="10">
                  <c:v>3711.7362155042401</c:v>
                </c:pt>
                <c:pt idx="11">
                  <c:v>5051.5020999739099</c:v>
                </c:pt>
                <c:pt idx="12">
                  <c:v>4995.2082565601204</c:v>
                </c:pt>
                <c:pt idx="13">
                  <c:v>4938.9738745444702</c:v>
                </c:pt>
                <c:pt idx="14">
                  <c:v>4882.7963444357501</c:v>
                </c:pt>
                <c:pt idx="15">
                  <c:v>4826.6862267819097</c:v>
                </c:pt>
                <c:pt idx="16">
                  <c:v>4770.6502556186097</c:v>
                </c:pt>
                <c:pt idx="17">
                  <c:v>4714.6573995868703</c:v>
                </c:pt>
                <c:pt idx="18">
                  <c:v>4658.7147881169803</c:v>
                </c:pt>
                <c:pt idx="19">
                  <c:v>4602.8180092954999</c:v>
                </c:pt>
                <c:pt idx="20">
                  <c:v>4547.00774414221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810.82806898082197</c:v>
                </c:pt>
                <c:pt idx="5">
                  <c:v>798.96231334725996</c:v>
                </c:pt>
                <c:pt idx="6">
                  <c:v>787.10788026301395</c:v>
                </c:pt>
                <c:pt idx="7">
                  <c:v>775.26644019931496</c:v>
                </c:pt>
                <c:pt idx="8">
                  <c:v>763.44474637123301</c:v>
                </c:pt>
                <c:pt idx="9">
                  <c:v>751.64321908630097</c:v>
                </c:pt>
                <c:pt idx="10">
                  <c:v>739.86981644794503</c:v>
                </c:pt>
                <c:pt idx="11">
                  <c:v>728.12190102397301</c:v>
                </c:pt>
                <c:pt idx="12">
                  <c:v>716.39658510479501</c:v>
                </c:pt>
                <c:pt idx="13">
                  <c:v>704.689257225343</c:v>
                </c:pt>
                <c:pt idx="14">
                  <c:v>4493.5232229041103</c:v>
                </c:pt>
                <c:pt idx="15">
                  <c:v>4448.1059870890404</c:v>
                </c:pt>
                <c:pt idx="16">
                  <c:v>4402.7017183812804</c:v>
                </c:pt>
                <c:pt idx="17">
                  <c:v>4357.3165375342496</c:v>
                </c:pt>
                <c:pt idx="18">
                  <c:v>4311.9396693584504</c:v>
                </c:pt>
                <c:pt idx="19">
                  <c:v>4266.5753644452097</c:v>
                </c:pt>
                <c:pt idx="20">
                  <c:v>4221.2267012579896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1726.47776517694</c:v>
                </c:pt>
                <c:pt idx="3">
                  <c:v>1701.2802688394199</c:v>
                </c:pt>
                <c:pt idx="4">
                  <c:v>1676.1477464786899</c:v>
                </c:pt>
                <c:pt idx="5">
                  <c:v>1651.0778056092099</c:v>
                </c:pt>
                <c:pt idx="6">
                  <c:v>1626.09106814764</c:v>
                </c:pt>
                <c:pt idx="7">
                  <c:v>1601.1623620376699</c:v>
                </c:pt>
                <c:pt idx="8">
                  <c:v>1576.29088172907</c:v>
                </c:pt>
                <c:pt idx="9">
                  <c:v>1551.4878643576899</c:v>
                </c:pt>
                <c:pt idx="10">
                  <c:v>1526.77669055556</c:v>
                </c:pt>
                <c:pt idx="11">
                  <c:v>1502.1375012777801</c:v>
                </c:pt>
                <c:pt idx="12">
                  <c:v>1477.55533648135</c:v>
                </c:pt>
                <c:pt idx="13">
                  <c:v>3640.2312930397002</c:v>
                </c:pt>
                <c:pt idx="14">
                  <c:v>3594.3773607692801</c:v>
                </c:pt>
                <c:pt idx="15">
                  <c:v>3548.5596209519299</c:v>
                </c:pt>
                <c:pt idx="16">
                  <c:v>3502.7901112436598</c:v>
                </c:pt>
                <c:pt idx="17">
                  <c:v>3457.0638421055301</c:v>
                </c:pt>
                <c:pt idx="18">
                  <c:v>3411.3926777923598</c:v>
                </c:pt>
                <c:pt idx="19">
                  <c:v>3365.80507728374</c:v>
                </c:pt>
                <c:pt idx="20">
                  <c:v>3320.2803629578898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1832.9945229452101</c:v>
                </c:pt>
                <c:pt idx="5">
                  <c:v>1811.94461010036</c:v>
                </c:pt>
                <c:pt idx="6">
                  <c:v>1790.9186551591799</c:v>
                </c:pt>
                <c:pt idx="7">
                  <c:v>1769.91021032867</c:v>
                </c:pt>
                <c:pt idx="8">
                  <c:v>1748.92996082731</c:v>
                </c:pt>
                <c:pt idx="9">
                  <c:v>1727.97949833127</c:v>
                </c:pt>
                <c:pt idx="10">
                  <c:v>1707.05930450596</c:v>
                </c:pt>
                <c:pt idx="11">
                  <c:v>1686.1665642083699</c:v>
                </c:pt>
                <c:pt idx="12">
                  <c:v>1665.3145047104899</c:v>
                </c:pt>
                <c:pt idx="13">
                  <c:v>1644.49186147419</c:v>
                </c:pt>
                <c:pt idx="14">
                  <c:v>4346.3326091831595</c:v>
                </c:pt>
                <c:pt idx="15">
                  <c:v>4301.3642895468702</c:v>
                </c:pt>
                <c:pt idx="16">
                  <c:v>4256.4113006310199</c:v>
                </c:pt>
                <c:pt idx="17">
                  <c:v>4211.48243948662</c:v>
                </c:pt>
                <c:pt idx="18">
                  <c:v>4166.5837200183896</c:v>
                </c:pt>
                <c:pt idx="19">
                  <c:v>4121.7121344257403</c:v>
                </c:pt>
                <c:pt idx="20">
                  <c:v>4076.8713934582702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2798.15891111156</c:v>
                </c:pt>
                <c:pt idx="7">
                  <c:v>2769.09501164003</c:v>
                </c:pt>
                <c:pt idx="8">
                  <c:v>2740.04958376779</c:v>
                </c:pt>
                <c:pt idx="9">
                  <c:v>2711.0206626367599</c:v>
                </c:pt>
                <c:pt idx="10">
                  <c:v>2682.0145183017698</c:v>
                </c:pt>
                <c:pt idx="11">
                  <c:v>2653.0357655790599</c:v>
                </c:pt>
                <c:pt idx="12">
                  <c:v>2624.0872580692098</c:v>
                </c:pt>
                <c:pt idx="13">
                  <c:v>2595.1645504841499</c:v>
                </c:pt>
                <c:pt idx="14">
                  <c:v>2566.2626828570201</c:v>
                </c:pt>
                <c:pt idx="15">
                  <c:v>2537.37168046848</c:v>
                </c:pt>
                <c:pt idx="16">
                  <c:v>2508.52628540872</c:v>
                </c:pt>
                <c:pt idx="17">
                  <c:v>4045.13342951697</c:v>
                </c:pt>
                <c:pt idx="18">
                  <c:v>4002.6783908631</c:v>
                </c:pt>
                <c:pt idx="19">
                  <c:v>3960.2558656818001</c:v>
                </c:pt>
                <c:pt idx="20">
                  <c:v>3917.8473942206101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2890.7023204677598</c:v>
                </c:pt>
                <c:pt idx="9">
                  <c:v>2861.0901950079101</c:v>
                </c:pt>
                <c:pt idx="10">
                  <c:v>2831.5024835130898</c:v>
                </c:pt>
                <c:pt idx="11">
                  <c:v>2801.93154255842</c:v>
                </c:pt>
                <c:pt idx="12">
                  <c:v>2772.3845908426301</c:v>
                </c:pt>
                <c:pt idx="13">
                  <c:v>2742.8639289765001</c:v>
                </c:pt>
                <c:pt idx="14">
                  <c:v>2713.3641272943501</c:v>
                </c:pt>
                <c:pt idx="15">
                  <c:v>2683.8984690705001</c:v>
                </c:pt>
                <c:pt idx="16">
                  <c:v>2654.45517724914</c:v>
                </c:pt>
                <c:pt idx="17">
                  <c:v>2625.0504918382899</c:v>
                </c:pt>
                <c:pt idx="18">
                  <c:v>2595.6818337578802</c:v>
                </c:pt>
                <c:pt idx="19">
                  <c:v>3492.1168200490001</c:v>
                </c:pt>
                <c:pt idx="20">
                  <c:v>3454.5391044581802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2255.3069952887499</c:v>
                </c:pt>
                <c:pt idx="3">
                  <c:v>2222.9928201759299</c:v>
                </c:pt>
                <c:pt idx="4">
                  <c:v>2190.75151671904</c:v>
                </c:pt>
                <c:pt idx="5">
                  <c:v>2158.6168924496401</c:v>
                </c:pt>
                <c:pt idx="6">
                  <c:v>2126.6122578525401</c:v>
                </c:pt>
                <c:pt idx="7">
                  <c:v>2094.68786001746</c:v>
                </c:pt>
                <c:pt idx="8">
                  <c:v>2062.8378537536901</c:v>
                </c:pt>
                <c:pt idx="9">
                  <c:v>2031.1261112019899</c:v>
                </c:pt>
                <c:pt idx="10">
                  <c:v>1999.5438462852501</c:v>
                </c:pt>
                <c:pt idx="11">
                  <c:v>1968.08888919688</c:v>
                </c:pt>
                <c:pt idx="12">
                  <c:v>1936.7135448858401</c:v>
                </c:pt>
                <c:pt idx="13">
                  <c:v>2924.0158396840602</c:v>
                </c:pt>
                <c:pt idx="14">
                  <c:v>2881.5145582292498</c:v>
                </c:pt>
                <c:pt idx="15">
                  <c:v>2839.1196628088901</c:v>
                </c:pt>
                <c:pt idx="16">
                  <c:v>2796.8359171484699</c:v>
                </c:pt>
                <c:pt idx="17">
                  <c:v>2754.6750396320199</c:v>
                </c:pt>
                <c:pt idx="18">
                  <c:v>2712.6800057027299</c:v>
                </c:pt>
                <c:pt idx="19">
                  <c:v>2670.8133130036299</c:v>
                </c:pt>
                <c:pt idx="20">
                  <c:v>2629.0462931741899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3095.9245081341201</c:v>
                </c:pt>
                <c:pt idx="2">
                  <c:v>3061.9051601002802</c:v>
                </c:pt>
                <c:pt idx="3">
                  <c:v>3027.9334673735302</c:v>
                </c:pt>
                <c:pt idx="4">
                  <c:v>2993.9940475188</c:v>
                </c:pt>
                <c:pt idx="5">
                  <c:v>2960.0899077826998</c:v>
                </c:pt>
                <c:pt idx="6">
                  <c:v>2926.2222499675399</c:v>
                </c:pt>
                <c:pt idx="7">
                  <c:v>2892.3897138942598</c:v>
                </c:pt>
                <c:pt idx="8">
                  <c:v>2858.5918383839198</c:v>
                </c:pt>
                <c:pt idx="9">
                  <c:v>2824.8387493356599</c:v>
                </c:pt>
                <c:pt idx="10">
                  <c:v>2791.1270367181501</c:v>
                </c:pt>
                <c:pt idx="11">
                  <c:v>4598.9963153997696</c:v>
                </c:pt>
                <c:pt idx="12">
                  <c:v>4548.5766501633998</c:v>
                </c:pt>
                <c:pt idx="13">
                  <c:v>4498.2186968461801</c:v>
                </c:pt>
                <c:pt idx="14">
                  <c:v>4447.9198183006501</c:v>
                </c:pt>
                <c:pt idx="15">
                  <c:v>4397.6740078789499</c:v>
                </c:pt>
                <c:pt idx="16">
                  <c:v>4347.47578127406</c:v>
                </c:pt>
                <c:pt idx="17">
                  <c:v>4297.3452990487103</c:v>
                </c:pt>
                <c:pt idx="18">
                  <c:v>4247.2660248880802</c:v>
                </c:pt>
                <c:pt idx="19">
                  <c:v>4197.2362587205698</c:v>
                </c:pt>
                <c:pt idx="20">
                  <c:v>4147.2651650035796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1441.0168307409299</c:v>
                </c:pt>
                <c:pt idx="9">
                  <c:v>1424.61728770748</c:v>
                </c:pt>
                <c:pt idx="10">
                  <c:v>1408.2418262776901</c:v>
                </c:pt>
                <c:pt idx="11">
                  <c:v>1391.89244724832</c:v>
                </c:pt>
                <c:pt idx="12">
                  <c:v>1375.5763919736501</c:v>
                </c:pt>
                <c:pt idx="13">
                  <c:v>1359.28455099192</c:v>
                </c:pt>
                <c:pt idx="14">
                  <c:v>1343.0232390098599</c:v>
                </c:pt>
                <c:pt idx="15">
                  <c:v>1326.7904251781699</c:v>
                </c:pt>
                <c:pt idx="16">
                  <c:v>1310.5754224546499</c:v>
                </c:pt>
                <c:pt idx="17">
                  <c:v>1294.3926034828901</c:v>
                </c:pt>
                <c:pt idx="18">
                  <c:v>3419.5378722564201</c:v>
                </c:pt>
                <c:pt idx="19">
                  <c:v>3383.86355917022</c:v>
                </c:pt>
                <c:pt idx="20">
                  <c:v>3348.2216138004401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2744.3264685438398</c:v>
                </c:pt>
                <c:pt idx="1">
                  <c:v>2712.5567526671198</c:v>
                </c:pt>
                <c:pt idx="2">
                  <c:v>2680.8186496561598</c:v>
                </c:pt>
                <c:pt idx="3">
                  <c:v>2649.1147998616402</c:v>
                </c:pt>
                <c:pt idx="4">
                  <c:v>2617.4436259232898</c:v>
                </c:pt>
                <c:pt idx="5">
                  <c:v>2585.8024824547902</c:v>
                </c:pt>
                <c:pt idx="6">
                  <c:v>2554.1976242041101</c:v>
                </c:pt>
                <c:pt idx="7">
                  <c:v>2522.62131958493</c:v>
                </c:pt>
                <c:pt idx="8">
                  <c:v>2491.0916768520601</c:v>
                </c:pt>
                <c:pt idx="9">
                  <c:v>2459.6009710890398</c:v>
                </c:pt>
                <c:pt idx="10">
                  <c:v>5122.6482007191798</c:v>
                </c:pt>
                <c:pt idx="11">
                  <c:v>5067.4413268652997</c:v>
                </c:pt>
                <c:pt idx="12">
                  <c:v>5012.2649872328802</c:v>
                </c:pt>
                <c:pt idx="13">
                  <c:v>4957.1074157694102</c:v>
                </c:pt>
                <c:pt idx="14">
                  <c:v>4901.9860883150704</c:v>
                </c:pt>
                <c:pt idx="15">
                  <c:v>4846.9132900068498</c:v>
                </c:pt>
                <c:pt idx="16">
                  <c:v>4791.8788667420104</c:v>
                </c:pt>
                <c:pt idx="17">
                  <c:v>4736.8661257009098</c:v>
                </c:pt>
                <c:pt idx="18">
                  <c:v>4681.8689429497699</c:v>
                </c:pt>
                <c:pt idx="19">
                  <c:v>4626.8977259817402</c:v>
                </c:pt>
                <c:pt idx="20">
                  <c:v>4571.9545296666702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5446.8046761818396</c:v>
                </c:pt>
                <c:pt idx="7">
                  <c:v>5396.7364906258399</c:v>
                </c:pt>
                <c:pt idx="8">
                  <c:v>5346.7033353993202</c:v>
                </c:pt>
                <c:pt idx="9">
                  <c:v>5296.6976833691497</c:v>
                </c:pt>
                <c:pt idx="10">
                  <c:v>5246.7104251656401</c:v>
                </c:pt>
                <c:pt idx="11">
                  <c:v>5196.7551021801401</c:v>
                </c:pt>
                <c:pt idx="12">
                  <c:v>5146.8132843920703</c:v>
                </c:pt>
                <c:pt idx="13">
                  <c:v>5096.9010143701298</c:v>
                </c:pt>
                <c:pt idx="14">
                  <c:v>5047.0187865117696</c:v>
                </c:pt>
                <c:pt idx="15">
                  <c:v>4997.1493967611204</c:v>
                </c:pt>
                <c:pt idx="16">
                  <c:v>4947.2989731779899</c:v>
                </c:pt>
                <c:pt idx="17">
                  <c:v>4897.47062754947</c:v>
                </c:pt>
                <c:pt idx="18">
                  <c:v>4847.6702379263997</c:v>
                </c:pt>
                <c:pt idx="19">
                  <c:v>4797.8950619482503</c:v>
                </c:pt>
                <c:pt idx="20">
                  <c:v>4748.1297341995696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3346.75690841914</c:v>
                </c:pt>
                <c:pt idx="5">
                  <c:v>3311.1890559835301</c:v>
                </c:pt>
                <c:pt idx="6">
                  <c:v>3275.66614846331</c:v>
                </c:pt>
                <c:pt idx="7">
                  <c:v>3240.17348573254</c:v>
                </c:pt>
                <c:pt idx="8">
                  <c:v>3204.7308806685201</c:v>
                </c:pt>
                <c:pt idx="9">
                  <c:v>3169.3421694153499</c:v>
                </c:pt>
                <c:pt idx="10">
                  <c:v>3134.02065478855</c:v>
                </c:pt>
                <c:pt idx="11">
                  <c:v>3098.7239360181502</c:v>
                </c:pt>
                <c:pt idx="12">
                  <c:v>3063.4891015513199</c:v>
                </c:pt>
                <c:pt idx="13">
                  <c:v>3028.2977739087401</c:v>
                </c:pt>
                <c:pt idx="14">
                  <c:v>2993.1695070331598</c:v>
                </c:pt>
                <c:pt idx="15">
                  <c:v>4069.20197099711</c:v>
                </c:pt>
                <c:pt idx="16">
                  <c:v>4024.0005523950199</c:v>
                </c:pt>
                <c:pt idx="17">
                  <c:v>3978.8478708493799</c:v>
                </c:pt>
                <c:pt idx="18">
                  <c:v>3933.7284533082702</c:v>
                </c:pt>
                <c:pt idx="19">
                  <c:v>3888.66620909213</c:v>
                </c:pt>
                <c:pt idx="20">
                  <c:v>3843.64201253171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5983.1042015111998</c:v>
                </c:pt>
                <c:pt idx="5">
                  <c:v>5929.5352274450997</c:v>
                </c:pt>
                <c:pt idx="6">
                  <c:v>5876.0050269580297</c:v>
                </c:pt>
                <c:pt idx="7">
                  <c:v>5822.5051943835597</c:v>
                </c:pt>
                <c:pt idx="8">
                  <c:v>5769.0088252750602</c:v>
                </c:pt>
                <c:pt idx="9">
                  <c:v>5715.5181317634297</c:v>
                </c:pt>
                <c:pt idx="10">
                  <c:v>5662.0322322417896</c:v>
                </c:pt>
                <c:pt idx="11">
                  <c:v>5608.5584448293102</c:v>
                </c:pt>
                <c:pt idx="12">
                  <c:v>5555.0996047684303</c:v>
                </c:pt>
                <c:pt idx="13">
                  <c:v>5501.6575546597096</c:v>
                </c:pt>
                <c:pt idx="14">
                  <c:v>5448.2625137921304</c:v>
                </c:pt>
                <c:pt idx="15">
                  <c:v>5394.8887136225303</c:v>
                </c:pt>
                <c:pt idx="16">
                  <c:v>5341.5397440465304</c:v>
                </c:pt>
                <c:pt idx="17">
                  <c:v>5288.2211041922201</c:v>
                </c:pt>
                <c:pt idx="18">
                  <c:v>5234.9439428832402</c:v>
                </c:pt>
                <c:pt idx="19">
                  <c:v>5181.6840204370501</c:v>
                </c:pt>
                <c:pt idx="20">
                  <c:v>5128.4374692911497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5958.0768145424499</c:v>
                </c:pt>
                <c:pt idx="4">
                  <c:v>5904.2409406022498</c:v>
                </c:pt>
                <c:pt idx="5">
                  <c:v>5850.4162303544999</c:v>
                </c:pt>
                <c:pt idx="6">
                  <c:v>5796.6122030204897</c:v>
                </c:pt>
                <c:pt idx="7">
                  <c:v>5742.8199292808204</c:v>
                </c:pt>
                <c:pt idx="8">
                  <c:v>5689.0360327131903</c:v>
                </c:pt>
                <c:pt idx="9">
                  <c:v>5635.27317794181</c:v>
                </c:pt>
                <c:pt idx="10">
                  <c:v>5581.5200372670597</c:v>
                </c:pt>
                <c:pt idx="11">
                  <c:v>5527.7822066688304</c:v>
                </c:pt>
                <c:pt idx="12">
                  <c:v>5474.0597060517703</c:v>
                </c:pt>
                <c:pt idx="13">
                  <c:v>5420.3475976027403</c:v>
                </c:pt>
                <c:pt idx="14">
                  <c:v>5366.6521546695703</c:v>
                </c:pt>
                <c:pt idx="15">
                  <c:v>5312.9759791142196</c:v>
                </c:pt>
                <c:pt idx="16">
                  <c:v>5259.31333818647</c:v>
                </c:pt>
                <c:pt idx="17">
                  <c:v>5205.6601050722002</c:v>
                </c:pt>
                <c:pt idx="18">
                  <c:v>5152.0133558820798</c:v>
                </c:pt>
                <c:pt idx="19">
                  <c:v>5098.4008329661901</c:v>
                </c:pt>
                <c:pt idx="20">
                  <c:v>5044.8118303282699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1599.56513096965</c:v>
                </c:pt>
                <c:pt idx="2">
                  <c:v>1577.0831127669201</c:v>
                </c:pt>
                <c:pt idx="3">
                  <c:v>1554.6380041437201</c:v>
                </c:pt>
                <c:pt idx="4">
                  <c:v>1532.2477687819</c:v>
                </c:pt>
                <c:pt idx="5">
                  <c:v>1509.9057164640999</c:v>
                </c:pt>
                <c:pt idx="6">
                  <c:v>1487.6080908446399</c:v>
                </c:pt>
                <c:pt idx="7">
                  <c:v>1465.3689770318499</c:v>
                </c:pt>
                <c:pt idx="8">
                  <c:v>1443.1868106488901</c:v>
                </c:pt>
                <c:pt idx="9">
                  <c:v>1421.04211671759</c:v>
                </c:pt>
                <c:pt idx="10">
                  <c:v>1398.9579834234301</c:v>
                </c:pt>
                <c:pt idx="11">
                  <c:v>1376.9235625291001</c:v>
                </c:pt>
                <c:pt idx="12">
                  <c:v>4317.7779715115503</c:v>
                </c:pt>
                <c:pt idx="13">
                  <c:v>4268.2105361827398</c:v>
                </c:pt>
                <c:pt idx="14">
                  <c:v>4218.6795787861502</c:v>
                </c:pt>
                <c:pt idx="15">
                  <c:v>4169.1758417237497</c:v>
                </c:pt>
                <c:pt idx="16">
                  <c:v>4119.7091233246001</c:v>
                </c:pt>
                <c:pt idx="17">
                  <c:v>4070.2829770368899</c:v>
                </c:pt>
                <c:pt idx="18">
                  <c:v>4020.8922811017101</c:v>
                </c:pt>
                <c:pt idx="19">
                  <c:v>3971.5519676224399</c:v>
                </c:pt>
                <c:pt idx="20">
                  <c:v>3922.2430700711802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4945.5208652968004</c:v>
                </c:pt>
                <c:pt idx="1">
                  <c:v>4890.0289379463502</c:v>
                </c:pt>
                <c:pt idx="2">
                  <c:v>4834.5931755342499</c:v>
                </c:pt>
                <c:pt idx="3">
                  <c:v>4779.2434613595897</c:v>
                </c:pt>
                <c:pt idx="4">
                  <c:v>4723.9608009269396</c:v>
                </c:pt>
                <c:pt idx="5">
                  <c:v>4668.7520836769399</c:v>
                </c:pt>
                <c:pt idx="6">
                  <c:v>4613.6415355730596</c:v>
                </c:pt>
                <c:pt idx="7">
                  <c:v>4558.6108480604998</c:v>
                </c:pt>
                <c:pt idx="8">
                  <c:v>4503.63529046233</c:v>
                </c:pt>
                <c:pt idx="9">
                  <c:v>4448.6974721917804</c:v>
                </c:pt>
                <c:pt idx="10">
                  <c:v>4393.8150957020598</c:v>
                </c:pt>
                <c:pt idx="11">
                  <c:v>4338.9818082465799</c:v>
                </c:pt>
                <c:pt idx="12">
                  <c:v>4284.23752583447</c:v>
                </c:pt>
                <c:pt idx="13">
                  <c:v>4229.6106561689503</c:v>
                </c:pt>
                <c:pt idx="14">
                  <c:v>4175.08892994292</c:v>
                </c:pt>
                <c:pt idx="15">
                  <c:v>4120.6519163675803</c:v>
                </c:pt>
                <c:pt idx="16">
                  <c:v>4066.3073008595902</c:v>
                </c:pt>
                <c:pt idx="17">
                  <c:v>4012.0318867362998</c:v>
                </c:pt>
                <c:pt idx="18">
                  <c:v>3957.8877994691802</c:v>
                </c:pt>
                <c:pt idx="19">
                  <c:v>3903.8608047123298</c:v>
                </c:pt>
                <c:pt idx="20">
                  <c:v>3849.91180902511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2939.92743041313</c:v>
                </c:pt>
                <c:pt idx="6">
                  <c:v>2904.20187544901</c:v>
                </c:pt>
                <c:pt idx="7">
                  <c:v>2868.5241723026702</c:v>
                </c:pt>
                <c:pt idx="8">
                  <c:v>2832.9549163198499</c:v>
                </c:pt>
                <c:pt idx="9">
                  <c:v>2797.4754141182898</c:v>
                </c:pt>
                <c:pt idx="10">
                  <c:v>2762.0901107099398</c:v>
                </c:pt>
                <c:pt idx="11">
                  <c:v>2726.8125161611201</c:v>
                </c:pt>
                <c:pt idx="12">
                  <c:v>2691.66789434986</c:v>
                </c:pt>
                <c:pt idx="13">
                  <c:v>2656.64952244292</c:v>
                </c:pt>
                <c:pt idx="14">
                  <c:v>2621.7556043607301</c:v>
                </c:pt>
                <c:pt idx="15">
                  <c:v>2586.9575808773702</c:v>
                </c:pt>
                <c:pt idx="16">
                  <c:v>2552.2384024396601</c:v>
                </c:pt>
                <c:pt idx="17">
                  <c:v>2517.5730134257501</c:v>
                </c:pt>
                <c:pt idx="18">
                  <c:v>2483.0416278462699</c:v>
                </c:pt>
                <c:pt idx="19">
                  <c:v>2448.6530122102599</c:v>
                </c:pt>
                <c:pt idx="20">
                  <c:v>2414.3771107806001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4589.5692672077603</c:v>
                </c:pt>
                <c:pt idx="1">
                  <c:v>4537.99294297489</c:v>
                </c:pt>
                <c:pt idx="2">
                  <c:v>4486.5093944863002</c:v>
                </c:pt>
                <c:pt idx="3">
                  <c:v>4435.1748516872103</c:v>
                </c:pt>
                <c:pt idx="4">
                  <c:v>4383.9765498721499</c:v>
                </c:pt>
                <c:pt idx="5">
                  <c:v>4332.8907056118696</c:v>
                </c:pt>
                <c:pt idx="6">
                  <c:v>4281.9171309680396</c:v>
                </c:pt>
                <c:pt idx="7">
                  <c:v>4231.05493325114</c:v>
                </c:pt>
                <c:pt idx="8">
                  <c:v>4180.2764210821897</c:v>
                </c:pt>
                <c:pt idx="9">
                  <c:v>4129.6058823493204</c:v>
                </c:pt>
                <c:pt idx="10">
                  <c:v>4079.0260168401801</c:v>
                </c:pt>
                <c:pt idx="11">
                  <c:v>4028.5728093516</c:v>
                </c:pt>
                <c:pt idx="12">
                  <c:v>3978.22866296347</c:v>
                </c:pt>
                <c:pt idx="13">
                  <c:v>3927.9997294863001</c:v>
                </c:pt>
                <c:pt idx="14">
                  <c:v>3877.8892927214602</c:v>
                </c:pt>
                <c:pt idx="15">
                  <c:v>3827.9027595776301</c:v>
                </c:pt>
                <c:pt idx="16">
                  <c:v>3778.0479004520498</c:v>
                </c:pt>
                <c:pt idx="17">
                  <c:v>3728.3152940707801</c:v>
                </c:pt>
                <c:pt idx="18">
                  <c:v>3678.7142493904098</c:v>
                </c:pt>
                <c:pt idx="19">
                  <c:v>3629.23433097717</c:v>
                </c:pt>
                <c:pt idx="20">
                  <c:v>3579.8623628881301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5608.2089207102099</c:v>
                </c:pt>
                <c:pt idx="1">
                  <c:v>5550.8290926589998</c:v>
                </c:pt>
                <c:pt idx="2">
                  <c:v>5493.5139729427601</c:v>
                </c:pt>
                <c:pt idx="3">
                  <c:v>5436.2611435828403</c:v>
                </c:pt>
                <c:pt idx="4">
                  <c:v>5379.0789184230298</c:v>
                </c:pt>
                <c:pt idx="5">
                  <c:v>5321.9388782803298</c:v>
                </c:pt>
                <c:pt idx="6">
                  <c:v>5264.8672633463802</c:v>
                </c:pt>
                <c:pt idx="7">
                  <c:v>5207.8310142392402</c:v>
                </c:pt>
                <c:pt idx="8">
                  <c:v>5150.8458774902201</c:v>
                </c:pt>
                <c:pt idx="9">
                  <c:v>5093.9053305854504</c:v>
                </c:pt>
                <c:pt idx="10">
                  <c:v>5036.9961678987302</c:v>
                </c:pt>
                <c:pt idx="11">
                  <c:v>4980.1193938372498</c:v>
                </c:pt>
                <c:pt idx="12">
                  <c:v>4923.2828812932203</c:v>
                </c:pt>
                <c:pt idx="13">
                  <c:v>4866.4908627323903</c:v>
                </c:pt>
                <c:pt idx="14">
                  <c:v>4809.7585940280496</c:v>
                </c:pt>
                <c:pt idx="15">
                  <c:v>4753.1184964244903</c:v>
                </c:pt>
                <c:pt idx="16">
                  <c:v>4696.5440535738699</c:v>
                </c:pt>
                <c:pt idx="17">
                  <c:v>4640.0180214065604</c:v>
                </c:pt>
                <c:pt idx="18">
                  <c:v>4583.5499704957601</c:v>
                </c:pt>
                <c:pt idx="19">
                  <c:v>4527.1188923320296</c:v>
                </c:pt>
                <c:pt idx="20">
                  <c:v>4470.7463974951097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9209.34202908513</c:v>
                </c:pt>
                <c:pt idx="1">
                  <c:v>9125.1538200048908</c:v>
                </c:pt>
                <c:pt idx="2">
                  <c:v>9040.9880789041108</c:v>
                </c:pt>
                <c:pt idx="3">
                  <c:v>8956.8323693101793</c:v>
                </c:pt>
                <c:pt idx="4">
                  <c:v>8872.6939806278606</c:v>
                </c:pt>
                <c:pt idx="5">
                  <c:v>8788.5691363078895</c:v>
                </c:pt>
                <c:pt idx="6">
                  <c:v>8704.4559683529005</c:v>
                </c:pt>
                <c:pt idx="7">
                  <c:v>8620.3853695792604</c:v>
                </c:pt>
                <c:pt idx="8">
                  <c:v>8536.3387458838897</c:v>
                </c:pt>
                <c:pt idx="9">
                  <c:v>8452.3178493346404</c:v>
                </c:pt>
                <c:pt idx="10">
                  <c:v>8368.3260123124601</c:v>
                </c:pt>
                <c:pt idx="11">
                  <c:v>8284.3656462654908</c:v>
                </c:pt>
                <c:pt idx="12">
                  <c:v>8200.4299291911302</c:v>
                </c:pt>
                <c:pt idx="13">
                  <c:v>8116.5392838992202</c:v>
                </c:pt>
                <c:pt idx="14">
                  <c:v>8032.6771374673899</c:v>
                </c:pt>
                <c:pt idx="15">
                  <c:v>7948.83865751957</c:v>
                </c:pt>
                <c:pt idx="16">
                  <c:v>7865.0195666911304</c:v>
                </c:pt>
                <c:pt idx="17">
                  <c:v>7781.2204846265504</c:v>
                </c:pt>
                <c:pt idx="18">
                  <c:v>7697.4481072048302</c:v>
                </c:pt>
                <c:pt idx="19">
                  <c:v>7613.6862511562304</c:v>
                </c:pt>
                <c:pt idx="20">
                  <c:v>7529.9506282420098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2367.4632312633198</c:v>
                </c:pt>
                <c:pt idx="1">
                  <c:v>2325.8669956438398</c:v>
                </c:pt>
                <c:pt idx="2">
                  <c:v>2284.5410446803699</c:v>
                </c:pt>
                <c:pt idx="3">
                  <c:v>2243.5332726803699</c:v>
                </c:pt>
                <c:pt idx="4">
                  <c:v>2202.81181135008</c:v>
                </c:pt>
                <c:pt idx="5">
                  <c:v>2162.4803146621002</c:v>
                </c:pt>
                <c:pt idx="6">
                  <c:v>2122.4064332755001</c:v>
                </c:pt>
                <c:pt idx="7">
                  <c:v>2082.6948268097399</c:v>
                </c:pt>
                <c:pt idx="8">
                  <c:v>2043.2641765327301</c:v>
                </c:pt>
                <c:pt idx="9">
                  <c:v>2004.1085275753401</c:v>
                </c:pt>
                <c:pt idx="10">
                  <c:v>1965.24650873212</c:v>
                </c:pt>
                <c:pt idx="11">
                  <c:v>1926.6757710076099</c:v>
                </c:pt>
                <c:pt idx="12">
                  <c:v>1888.46409901674</c:v>
                </c:pt>
                <c:pt idx="13">
                  <c:v>1850.57839009893</c:v>
                </c:pt>
                <c:pt idx="14">
                  <c:v>1813.0011474687999</c:v>
                </c:pt>
                <c:pt idx="15">
                  <c:v>1775.7091481811301</c:v>
                </c:pt>
                <c:pt idx="16">
                  <c:v>1738.74651027245</c:v>
                </c:pt>
                <c:pt idx="17">
                  <c:v>1702.1361172146101</c:v>
                </c:pt>
                <c:pt idx="18">
                  <c:v>1665.7415709802101</c:v>
                </c:pt>
                <c:pt idx="19">
                  <c:v>1629.5678968812799</c:v>
                </c:pt>
                <c:pt idx="20">
                  <c:v>1593.66098300913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1772.2015371579901</c:v>
                </c:pt>
                <c:pt idx="9">
                  <c:v>1747.5397446465799</c:v>
                </c:pt>
                <c:pt idx="10">
                  <c:v>1722.96241633973</c:v>
                </c:pt>
                <c:pt idx="11">
                  <c:v>1698.46740823196</c:v>
                </c:pt>
                <c:pt idx="12">
                  <c:v>1674.05602320913</c:v>
                </c:pt>
                <c:pt idx="13">
                  <c:v>1649.7067002812801</c:v>
                </c:pt>
                <c:pt idx="14">
                  <c:v>1625.40777258447</c:v>
                </c:pt>
                <c:pt idx="15">
                  <c:v>1601.1540390356199</c:v>
                </c:pt>
                <c:pt idx="16">
                  <c:v>1576.99154110685</c:v>
                </c:pt>
                <c:pt idx="17">
                  <c:v>1552.8893745589</c:v>
                </c:pt>
                <c:pt idx="18">
                  <c:v>2304.7618346552499</c:v>
                </c:pt>
                <c:pt idx="19">
                  <c:v>2272.70879853425</c:v>
                </c:pt>
                <c:pt idx="20">
                  <c:v>2240.7153686872098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3247.27027384231</c:v>
                </c:pt>
                <c:pt idx="8">
                  <c:v>3214.7602331226799</c:v>
                </c:pt>
                <c:pt idx="9">
                  <c:v>3182.2795977814299</c:v>
                </c:pt>
                <c:pt idx="10">
                  <c:v>3149.8200248243502</c:v>
                </c:pt>
                <c:pt idx="11">
                  <c:v>3117.37035198174</c:v>
                </c:pt>
                <c:pt idx="12">
                  <c:v>3084.9373583646902</c:v>
                </c:pt>
                <c:pt idx="13">
                  <c:v>3052.5222235360702</c:v>
                </c:pt>
                <c:pt idx="14">
                  <c:v>3020.1204246039601</c:v>
                </c:pt>
                <c:pt idx="15">
                  <c:v>2987.7417592596698</c:v>
                </c:pt>
                <c:pt idx="16">
                  <c:v>2955.3798015793</c:v>
                </c:pt>
                <c:pt idx="17">
                  <c:v>2923.0470198404901</c:v>
                </c:pt>
                <c:pt idx="18">
                  <c:v>3904.7663547792999</c:v>
                </c:pt>
                <c:pt idx="19">
                  <c:v>3863.7536728827999</c:v>
                </c:pt>
                <c:pt idx="20">
                  <c:v>3822.7593353287698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4038.0985398599701</c:v>
                </c:pt>
                <c:pt idx="1">
                  <c:v>3993.3205905558598</c:v>
                </c:pt>
                <c:pt idx="2">
                  <c:v>3948.5831953583001</c:v>
                </c:pt>
                <c:pt idx="3">
                  <c:v>3903.8745341576901</c:v>
                </c:pt>
                <c:pt idx="4">
                  <c:v>3859.20949072755</c:v>
                </c:pt>
                <c:pt idx="5">
                  <c:v>3814.58097517443</c:v>
                </c:pt>
                <c:pt idx="6">
                  <c:v>3769.9953928827999</c:v>
                </c:pt>
                <c:pt idx="7">
                  <c:v>3725.4633885978701</c:v>
                </c:pt>
                <c:pt idx="8">
                  <c:v>3680.9650975171999</c:v>
                </c:pt>
                <c:pt idx="9">
                  <c:v>3636.51984784658</c:v>
                </c:pt>
                <c:pt idx="10">
                  <c:v>3592.1355616547899</c:v>
                </c:pt>
                <c:pt idx="11">
                  <c:v>4945.21672095129</c:v>
                </c:pt>
                <c:pt idx="12">
                  <c:v>4888.5683389178103</c:v>
                </c:pt>
                <c:pt idx="13">
                  <c:v>4831.9393256088297</c:v>
                </c:pt>
                <c:pt idx="14">
                  <c:v>4775.3622099832601</c:v>
                </c:pt>
                <c:pt idx="15">
                  <c:v>4718.8221567214596</c:v>
                </c:pt>
                <c:pt idx="16">
                  <c:v>4662.31014064992</c:v>
                </c:pt>
                <c:pt idx="17">
                  <c:v>4605.8383462633201</c:v>
                </c:pt>
                <c:pt idx="18">
                  <c:v>4549.4216368523603</c:v>
                </c:pt>
                <c:pt idx="19">
                  <c:v>4493.0349247869099</c:v>
                </c:pt>
                <c:pt idx="20">
                  <c:v>4436.69455951294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2427.3104080976</c:v>
                </c:pt>
                <c:pt idx="7">
                  <c:v>2402.0133255256801</c:v>
                </c:pt>
                <c:pt idx="8">
                  <c:v>2376.7350349837302</c:v>
                </c:pt>
                <c:pt idx="9">
                  <c:v>2351.4706814905799</c:v>
                </c:pt>
                <c:pt idx="10">
                  <c:v>2326.2186119554799</c:v>
                </c:pt>
                <c:pt idx="11">
                  <c:v>2300.9850149948602</c:v>
                </c:pt>
                <c:pt idx="12">
                  <c:v>2275.7728621318502</c:v>
                </c:pt>
                <c:pt idx="13">
                  <c:v>2250.58058882449</c:v>
                </c:pt>
                <c:pt idx="14">
                  <c:v>2225.4272307354499</c:v>
                </c:pt>
                <c:pt idx="15">
                  <c:v>2200.3021074520502</c:v>
                </c:pt>
                <c:pt idx="16">
                  <c:v>2175.1858037911002</c:v>
                </c:pt>
                <c:pt idx="17">
                  <c:v>4280.3860613142097</c:v>
                </c:pt>
                <c:pt idx="18">
                  <c:v>4237.0214725941796</c:v>
                </c:pt>
                <c:pt idx="19">
                  <c:v>4193.6629748087898</c:v>
                </c:pt>
                <c:pt idx="20">
                  <c:v>4150.3215709374999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5282.1886138420996</c:v>
                </c:pt>
                <c:pt idx="1">
                  <c:v>5223.2707199979995</c:v>
                </c:pt>
                <c:pt idx="2">
                  <c:v>5164.4042755383798</c:v>
                </c:pt>
                <c:pt idx="3">
                  <c:v>5105.5634252861601</c:v>
                </c:pt>
                <c:pt idx="4">
                  <c:v>5046.76655035558</c:v>
                </c:pt>
                <c:pt idx="5">
                  <c:v>4988.0241364201502</c:v>
                </c:pt>
                <c:pt idx="6">
                  <c:v>4929.33909554409</c:v>
                </c:pt>
                <c:pt idx="7">
                  <c:v>4870.7141663419397</c:v>
                </c:pt>
                <c:pt idx="8">
                  <c:v>4812.1702473535997</c:v>
                </c:pt>
                <c:pt idx="9">
                  <c:v>4753.6655906948099</c:v>
                </c:pt>
                <c:pt idx="10">
                  <c:v>4695.2013893434496</c:v>
                </c:pt>
                <c:pt idx="11">
                  <c:v>4636.7841411568297</c:v>
                </c:pt>
                <c:pt idx="12">
                  <c:v>4578.43084429378</c:v>
                </c:pt>
                <c:pt idx="13">
                  <c:v>4520.1147002506796</c:v>
                </c:pt>
                <c:pt idx="14">
                  <c:v>4461.8637984134002</c:v>
                </c:pt>
                <c:pt idx="15">
                  <c:v>4403.6946050451998</c:v>
                </c:pt>
                <c:pt idx="16">
                  <c:v>4345.5955551153902</c:v>
                </c:pt>
                <c:pt idx="17">
                  <c:v>4287.5632189459202</c:v>
                </c:pt>
                <c:pt idx="18">
                  <c:v>4229.6015038056903</c:v>
                </c:pt>
                <c:pt idx="19">
                  <c:v>4171.7282709474903</c:v>
                </c:pt>
                <c:pt idx="20">
                  <c:v>4113.9110230053702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5232.3968359650698</c:v>
                </c:pt>
                <c:pt idx="5">
                  <c:v>5183.0193642709501</c:v>
                </c:pt>
                <c:pt idx="6">
                  <c:v>5133.6759022954502</c:v>
                </c:pt>
                <c:pt idx="7">
                  <c:v>5084.3483209135502</c:v>
                </c:pt>
                <c:pt idx="8">
                  <c:v>5035.0363978464802</c:v>
                </c:pt>
                <c:pt idx="9">
                  <c:v>4985.74001015056</c:v>
                </c:pt>
                <c:pt idx="10">
                  <c:v>4936.4609807432398</c:v>
                </c:pt>
                <c:pt idx="11">
                  <c:v>4887.18748917222</c:v>
                </c:pt>
                <c:pt idx="12">
                  <c:v>4837.9260755676896</c:v>
                </c:pt>
                <c:pt idx="13">
                  <c:v>4788.6740086588297</c:v>
                </c:pt>
                <c:pt idx="14">
                  <c:v>4739.4371255167798</c:v>
                </c:pt>
                <c:pt idx="15">
                  <c:v>4690.2170304270003</c:v>
                </c:pt>
                <c:pt idx="16">
                  <c:v>4641.0292923392599</c:v>
                </c:pt>
                <c:pt idx="17">
                  <c:v>4591.8613472741599</c:v>
                </c:pt>
                <c:pt idx="18">
                  <c:v>4542.7129697195496</c:v>
                </c:pt>
                <c:pt idx="19">
                  <c:v>4493.5957116623504</c:v>
                </c:pt>
                <c:pt idx="20">
                  <c:v>4444.50397310873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2442.6042228961901</c:v>
                </c:pt>
                <c:pt idx="1">
                  <c:v>2407.52967866886</c:v>
                </c:pt>
                <c:pt idx="2">
                  <c:v>2372.4953853234401</c:v>
                </c:pt>
                <c:pt idx="3">
                  <c:v>2337.5192765083002</c:v>
                </c:pt>
                <c:pt idx="4">
                  <c:v>2302.58407016194</c:v>
                </c:pt>
                <c:pt idx="5">
                  <c:v>2267.7211176047499</c:v>
                </c:pt>
                <c:pt idx="6">
                  <c:v>2232.9311152688201</c:v>
                </c:pt>
                <c:pt idx="7">
                  <c:v>2198.1994187423902</c:v>
                </c:pt>
                <c:pt idx="8">
                  <c:v>2163.53549712519</c:v>
                </c:pt>
                <c:pt idx="9">
                  <c:v>2128.9514036770302</c:v>
                </c:pt>
                <c:pt idx="10">
                  <c:v>2094.4428902732998</c:v>
                </c:pt>
                <c:pt idx="11">
                  <c:v>3973.4075328364202</c:v>
                </c:pt>
                <c:pt idx="12">
                  <c:v>3920.6499166062299</c:v>
                </c:pt>
                <c:pt idx="13">
                  <c:v>3867.9571331587399</c:v>
                </c:pt>
                <c:pt idx="14">
                  <c:v>3815.3207365979501</c:v>
                </c:pt>
                <c:pt idx="15">
                  <c:v>3762.7417470487499</c:v>
                </c:pt>
                <c:pt idx="16">
                  <c:v>3710.2222527733002</c:v>
                </c:pt>
                <c:pt idx="17">
                  <c:v>3657.7831316892698</c:v>
                </c:pt>
                <c:pt idx="18">
                  <c:v>3605.3938867904499</c:v>
                </c:pt>
                <c:pt idx="19">
                  <c:v>3553.0557761560999</c:v>
                </c:pt>
                <c:pt idx="20">
                  <c:v>3500.7818892884302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1834.4856327397299</c:v>
                </c:pt>
                <c:pt idx="1">
                  <c:v>1807.1001352328799</c:v>
                </c:pt>
                <c:pt idx="2">
                  <c:v>1779.76335007534</c:v>
                </c:pt>
                <c:pt idx="3">
                  <c:v>1752.51352898904</c:v>
                </c:pt>
                <c:pt idx="4">
                  <c:v>1725.3279042383599</c:v>
                </c:pt>
                <c:pt idx="5">
                  <c:v>1698.20027795753</c:v>
                </c:pt>
                <c:pt idx="6">
                  <c:v>1671.14931334384</c:v>
                </c:pt>
                <c:pt idx="7">
                  <c:v>1644.1670865589001</c:v>
                </c:pt>
                <c:pt idx="8">
                  <c:v>1617.27883742877</c:v>
                </c:pt>
                <c:pt idx="9">
                  <c:v>1590.4850365589</c:v>
                </c:pt>
                <c:pt idx="10">
                  <c:v>1563.7886819205501</c:v>
                </c:pt>
                <c:pt idx="11">
                  <c:v>3910.1382235159799</c:v>
                </c:pt>
                <c:pt idx="12">
                  <c:v>3860.6106309680399</c:v>
                </c:pt>
                <c:pt idx="13">
                  <c:v>3811.12434627626</c:v>
                </c:pt>
                <c:pt idx="14">
                  <c:v>3761.6823504794502</c:v>
                </c:pt>
                <c:pt idx="15">
                  <c:v>3712.28223295205</c:v>
                </c:pt>
                <c:pt idx="16">
                  <c:v>3662.9246058470299</c:v>
                </c:pt>
                <c:pt idx="17">
                  <c:v>3613.6319676415501</c:v>
                </c:pt>
                <c:pt idx="18">
                  <c:v>3564.3864817031999</c:v>
                </c:pt>
                <c:pt idx="19">
                  <c:v>3515.2009998789999</c:v>
                </c:pt>
                <c:pt idx="20">
                  <c:v>3466.0926254634701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4584.4400536590601</c:v>
                </c:pt>
                <c:pt idx="5">
                  <c:v>4536.9658849010702</c:v>
                </c:pt>
                <c:pt idx="6">
                  <c:v>4489.5169011583002</c:v>
                </c:pt>
                <c:pt idx="7">
                  <c:v>4442.1221826514502</c:v>
                </c:pt>
                <c:pt idx="8">
                  <c:v>4394.7808275951302</c:v>
                </c:pt>
                <c:pt idx="9">
                  <c:v>4347.5086929436802</c:v>
                </c:pt>
                <c:pt idx="10">
                  <c:v>4300.2826661978697</c:v>
                </c:pt>
                <c:pt idx="11">
                  <c:v>4253.1046947184204</c:v>
                </c:pt>
                <c:pt idx="12">
                  <c:v>4205.9939226651404</c:v>
                </c:pt>
                <c:pt idx="13">
                  <c:v>4158.9405026514496</c:v>
                </c:pt>
                <c:pt idx="14">
                  <c:v>4111.9268450243499</c:v>
                </c:pt>
                <c:pt idx="15">
                  <c:v>4064.9587655631699</c:v>
                </c:pt>
                <c:pt idx="16">
                  <c:v>4018.0156953226801</c:v>
                </c:pt>
                <c:pt idx="17">
                  <c:v>3971.1239857351602</c:v>
                </c:pt>
                <c:pt idx="18">
                  <c:v>3924.2877166940598</c:v>
                </c:pt>
                <c:pt idx="19">
                  <c:v>3877.5178392815801</c:v>
                </c:pt>
                <c:pt idx="20">
                  <c:v>3830.8211784139999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4499.2705552175703</c:v>
                </c:pt>
                <c:pt idx="7">
                  <c:v>4454.86226124317</c:v>
                </c:pt>
                <c:pt idx="8">
                  <c:v>4410.4812063456902</c:v>
                </c:pt>
                <c:pt idx="9">
                  <c:v>4366.1226693817698</c:v>
                </c:pt>
                <c:pt idx="10">
                  <c:v>4321.7898144686196</c:v>
                </c:pt>
                <c:pt idx="11">
                  <c:v>4277.4775788051702</c:v>
                </c:pt>
                <c:pt idx="12">
                  <c:v>4233.1893649655303</c:v>
                </c:pt>
                <c:pt idx="13">
                  <c:v>4188.9319059383097</c:v>
                </c:pt>
                <c:pt idx="14">
                  <c:v>4144.6980811576695</c:v>
                </c:pt>
                <c:pt idx="15">
                  <c:v>4100.50567861939</c:v>
                </c:pt>
                <c:pt idx="16">
                  <c:v>4056.3372382263401</c:v>
                </c:pt>
                <c:pt idx="17">
                  <c:v>4012.18781318829</c:v>
                </c:pt>
                <c:pt idx="18">
                  <c:v>3968.0697868766201</c:v>
                </c:pt>
                <c:pt idx="19">
                  <c:v>3923.9948850568499</c:v>
                </c:pt>
                <c:pt idx="20">
                  <c:v>3879.94918758618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1139.1263606191801</c:v>
                </c:pt>
                <c:pt idx="1">
                  <c:v>1123.96582135068</c:v>
                </c:pt>
                <c:pt idx="2">
                  <c:v>1108.82269299418</c:v>
                </c:pt>
                <c:pt idx="3">
                  <c:v>1093.704404225</c:v>
                </c:pt>
                <c:pt idx="4">
                  <c:v>1078.60876050103</c:v>
                </c:pt>
                <c:pt idx="5">
                  <c:v>1063.5403882719199</c:v>
                </c:pt>
                <c:pt idx="6">
                  <c:v>1048.49286169178</c:v>
                </c:pt>
                <c:pt idx="7">
                  <c:v>1033.46646328459</c:v>
                </c:pt>
                <c:pt idx="8">
                  <c:v>1018.47612117123</c:v>
                </c:pt>
                <c:pt idx="9">
                  <c:v>1003.5156531256901</c:v>
                </c:pt>
                <c:pt idx="10">
                  <c:v>988.59135327157503</c:v>
                </c:pt>
                <c:pt idx="11">
                  <c:v>5740.4295101586804</c:v>
                </c:pt>
                <c:pt idx="12">
                  <c:v>5683.8658073675797</c:v>
                </c:pt>
                <c:pt idx="13">
                  <c:v>5627.3206140148404</c:v>
                </c:pt>
                <c:pt idx="14">
                  <c:v>5570.7948019166697</c:v>
                </c:pt>
                <c:pt idx="15">
                  <c:v>5514.2878686324202</c:v>
                </c:pt>
                <c:pt idx="16">
                  <c:v>5457.7896411232896</c:v>
                </c:pt>
                <c:pt idx="17">
                  <c:v>5401.3058346895004</c:v>
                </c:pt>
                <c:pt idx="18">
                  <c:v>5344.8340500684899</c:v>
                </c:pt>
                <c:pt idx="19">
                  <c:v>5288.3838287100498</c:v>
                </c:pt>
                <c:pt idx="20">
                  <c:v>5231.9564218253399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2036.8550021675401</c:v>
                </c:pt>
                <c:pt idx="3">
                  <c:v>2013.80999580197</c:v>
                </c:pt>
                <c:pt idx="4">
                  <c:v>1990.7971178011601</c:v>
                </c:pt>
                <c:pt idx="5">
                  <c:v>1967.8145911979</c:v>
                </c:pt>
                <c:pt idx="6">
                  <c:v>1944.8632717406399</c:v>
                </c:pt>
                <c:pt idx="7">
                  <c:v>1921.9282683055301</c:v>
                </c:pt>
                <c:pt idx="8">
                  <c:v>1899.0185199042701</c:v>
                </c:pt>
                <c:pt idx="9">
                  <c:v>1876.12801174838</c:v>
                </c:pt>
                <c:pt idx="10">
                  <c:v>1853.25385406071</c:v>
                </c:pt>
                <c:pt idx="11">
                  <c:v>1830.4010982043201</c:v>
                </c:pt>
                <c:pt idx="12">
                  <c:v>1807.5672734490099</c:v>
                </c:pt>
                <c:pt idx="13">
                  <c:v>4754.0412527854996</c:v>
                </c:pt>
                <c:pt idx="14">
                  <c:v>4705.0433567950604</c:v>
                </c:pt>
                <c:pt idx="15">
                  <c:v>4656.0802677025404</c:v>
                </c:pt>
                <c:pt idx="16">
                  <c:v>4607.1468920628204</c:v>
                </c:pt>
                <c:pt idx="17">
                  <c:v>4558.2307489268296</c:v>
                </c:pt>
                <c:pt idx="18">
                  <c:v>4509.3470018451299</c:v>
                </c:pt>
                <c:pt idx="19">
                  <c:v>4460.5126645864402</c:v>
                </c:pt>
                <c:pt idx="20">
                  <c:v>4411.7007401696501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4541.3495315487999</c:v>
                </c:pt>
                <c:pt idx="1">
                  <c:v>4490.9257804387798</c:v>
                </c:pt>
                <c:pt idx="2">
                  <c:v>4440.5403599094197</c:v>
                </c:pt>
                <c:pt idx="3">
                  <c:v>4390.19472520419</c:v>
                </c:pt>
                <c:pt idx="4">
                  <c:v>4339.8977447036796</c:v>
                </c:pt>
                <c:pt idx="5">
                  <c:v>4289.6645153998297</c:v>
                </c:pt>
                <c:pt idx="6">
                  <c:v>4239.47544768014</c:v>
                </c:pt>
                <c:pt idx="7">
                  <c:v>4189.33684289341</c:v>
                </c:pt>
                <c:pt idx="8">
                  <c:v>4139.2669737548804</c:v>
                </c:pt>
                <c:pt idx="9">
                  <c:v>4089.2320818056501</c:v>
                </c:pt>
                <c:pt idx="10">
                  <c:v>4039.2402868393001</c:v>
                </c:pt>
                <c:pt idx="11">
                  <c:v>4684.3492370342501</c:v>
                </c:pt>
                <c:pt idx="12">
                  <c:v>4628.21048482677</c:v>
                </c:pt>
                <c:pt idx="13">
                  <c:v>4572.1170182114702</c:v>
                </c:pt>
                <c:pt idx="14">
                  <c:v>4516.0608794911504</c:v>
                </c:pt>
                <c:pt idx="15">
                  <c:v>4460.0593955599297</c:v>
                </c:pt>
                <c:pt idx="16">
                  <c:v>4404.1044586780799</c:v>
                </c:pt>
                <c:pt idx="17">
                  <c:v>4348.2082405487999</c:v>
                </c:pt>
                <c:pt idx="18">
                  <c:v>4292.38494475057</c:v>
                </c:pt>
                <c:pt idx="19">
                  <c:v>4236.6191956407001</c:v>
                </c:pt>
                <c:pt idx="20">
                  <c:v>4180.9179728210602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1546.7948914512899</c:v>
                </c:pt>
                <c:pt idx="7">
                  <c:v>1528.1288768409399</c:v>
                </c:pt>
                <c:pt idx="8">
                  <c:v>1509.4759337952801</c:v>
                </c:pt>
                <c:pt idx="9">
                  <c:v>1490.8558850875199</c:v>
                </c:pt>
                <c:pt idx="10">
                  <c:v>1472.26142534627</c:v>
                </c:pt>
                <c:pt idx="11">
                  <c:v>1453.68151483866</c:v>
                </c:pt>
                <c:pt idx="12">
                  <c:v>1435.13546271613</c:v>
                </c:pt>
                <c:pt idx="13">
                  <c:v>1416.6125433683401</c:v>
                </c:pt>
                <c:pt idx="14">
                  <c:v>1398.1109442945201</c:v>
                </c:pt>
                <c:pt idx="15">
                  <c:v>1379.62955547869</c:v>
                </c:pt>
                <c:pt idx="16">
                  <c:v>1361.1847852846299</c:v>
                </c:pt>
                <c:pt idx="17">
                  <c:v>3760.2495696818901</c:v>
                </c:pt>
                <c:pt idx="18">
                  <c:v>3720.1898110852399</c:v>
                </c:pt>
                <c:pt idx="19">
                  <c:v>3680.1604652283099</c:v>
                </c:pt>
                <c:pt idx="20">
                  <c:v>3640.15585682648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6244.0797249015104</c:v>
                </c:pt>
                <c:pt idx="4">
                  <c:v>6186.8485979452098</c:v>
                </c:pt>
                <c:pt idx="5">
                  <c:v>6129.63413387725</c:v>
                </c:pt>
                <c:pt idx="6">
                  <c:v>6072.43517510744</c:v>
                </c:pt>
                <c:pt idx="7">
                  <c:v>6015.2541015780298</c:v>
                </c:pt>
                <c:pt idx="8">
                  <c:v>5958.1007488696396</c:v>
                </c:pt>
                <c:pt idx="9">
                  <c:v>5900.9715062181003</c:v>
                </c:pt>
                <c:pt idx="10">
                  <c:v>5843.8675757050796</c:v>
                </c:pt>
                <c:pt idx="11">
                  <c:v>5786.7845313568796</c:v>
                </c:pt>
                <c:pt idx="12">
                  <c:v>5729.7107449055402</c:v>
                </c:pt>
                <c:pt idx="13">
                  <c:v>5672.6494509803897</c:v>
                </c:pt>
                <c:pt idx="14">
                  <c:v>5615.6055278628301</c:v>
                </c:pt>
                <c:pt idx="15">
                  <c:v>5558.5828612588402</c:v>
                </c:pt>
                <c:pt idx="16">
                  <c:v>5501.5771342756698</c:v>
                </c:pt>
                <c:pt idx="17">
                  <c:v>5444.5811662816704</c:v>
                </c:pt>
                <c:pt idx="18">
                  <c:v>5387.6144553563399</c:v>
                </c:pt>
                <c:pt idx="19">
                  <c:v>5330.6855816948701</c:v>
                </c:pt>
                <c:pt idx="20">
                  <c:v>5273.7759915435599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5690.8240115265098</c:v>
                </c:pt>
                <c:pt idx="1">
                  <c:v>5631.4022536318298</c:v>
                </c:pt>
                <c:pt idx="2">
                  <c:v>5572.00302421782</c:v>
                </c:pt>
                <c:pt idx="3">
                  <c:v>5512.6472636552899</c:v>
                </c:pt>
                <c:pt idx="4">
                  <c:v>5453.3323673885898</c:v>
                </c:pt>
                <c:pt idx="5">
                  <c:v>5394.0330605086201</c:v>
                </c:pt>
                <c:pt idx="6">
                  <c:v>5334.7648095192799</c:v>
                </c:pt>
                <c:pt idx="7">
                  <c:v>5275.53415228628</c:v>
                </c:pt>
                <c:pt idx="8">
                  <c:v>5216.3617546349196</c:v>
                </c:pt>
                <c:pt idx="9">
                  <c:v>5157.2477627547396</c:v>
                </c:pt>
                <c:pt idx="10">
                  <c:v>5098.1899830215198</c:v>
                </c:pt>
                <c:pt idx="11">
                  <c:v>5039.1595660007597</c:v>
                </c:pt>
                <c:pt idx="12">
                  <c:v>4980.1702567415005</c:v>
                </c:pt>
                <c:pt idx="13">
                  <c:v>4921.2283060216896</c:v>
                </c:pt>
                <c:pt idx="14">
                  <c:v>4862.3284569243597</c:v>
                </c:pt>
                <c:pt idx="15">
                  <c:v>4803.44634620751</c:v>
                </c:pt>
                <c:pt idx="16">
                  <c:v>4744.5829459147199</c:v>
                </c:pt>
                <c:pt idx="17">
                  <c:v>4685.7775663093998</c:v>
                </c:pt>
                <c:pt idx="18">
                  <c:v>4627.0684163210299</c:v>
                </c:pt>
                <c:pt idx="19">
                  <c:v>4568.4061481597801</c:v>
                </c:pt>
                <c:pt idx="20">
                  <c:v>4509.7910882113601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3340.8818676584501</c:v>
                </c:pt>
                <c:pt idx="1">
                  <c:v>3301.2523590228302</c:v>
                </c:pt>
                <c:pt idx="2">
                  <c:v>3261.7215357442901</c:v>
                </c:pt>
                <c:pt idx="3">
                  <c:v>3222.2841725917801</c:v>
                </c:pt>
                <c:pt idx="4">
                  <c:v>3182.9235795598202</c:v>
                </c:pt>
                <c:pt idx="5">
                  <c:v>3143.6272126666699</c:v>
                </c:pt>
                <c:pt idx="6">
                  <c:v>3104.3910018995398</c:v>
                </c:pt>
                <c:pt idx="7">
                  <c:v>3065.2524256840202</c:v>
                </c:pt>
                <c:pt idx="8">
                  <c:v>3026.2180026812798</c:v>
                </c:pt>
                <c:pt idx="9">
                  <c:v>2987.2794674739698</c:v>
                </c:pt>
                <c:pt idx="10">
                  <c:v>4194.0311403515998</c:v>
                </c:pt>
                <c:pt idx="11">
                  <c:v>4142.83157565069</c:v>
                </c:pt>
                <c:pt idx="12">
                  <c:v>4091.7222160319602</c:v>
                </c:pt>
                <c:pt idx="13">
                  <c:v>4040.6750138401799</c:v>
                </c:pt>
                <c:pt idx="14">
                  <c:v>3989.6956886369899</c:v>
                </c:pt>
                <c:pt idx="15">
                  <c:v>3938.79153456621</c:v>
                </c:pt>
                <c:pt idx="16">
                  <c:v>3887.97007556164</c:v>
                </c:pt>
                <c:pt idx="17">
                  <c:v>3837.24006087215</c:v>
                </c:pt>
                <c:pt idx="18">
                  <c:v>3786.58623726941</c:v>
                </c:pt>
                <c:pt idx="19">
                  <c:v>3736.0420309771698</c:v>
                </c:pt>
                <c:pt idx="20">
                  <c:v>3685.6379470091301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4426.1299578731496</c:v>
                </c:pt>
                <c:pt idx="12">
                  <c:v>4386.5204501605303</c:v>
                </c:pt>
                <c:pt idx="13">
                  <c:v>4346.9215039062501</c:v>
                </c:pt>
                <c:pt idx="14">
                  <c:v>4307.3286561643799</c:v>
                </c:pt>
                <c:pt idx="15">
                  <c:v>4267.7510310395301</c:v>
                </c:pt>
                <c:pt idx="16">
                  <c:v>4228.2017683754302</c:v>
                </c:pt>
                <c:pt idx="17">
                  <c:v>4188.6639446382696</c:v>
                </c:pt>
                <c:pt idx="18">
                  <c:v>4149.1360876438803</c:v>
                </c:pt>
                <c:pt idx="19">
                  <c:v>4109.6196365546502</c:v>
                </c:pt>
                <c:pt idx="20">
                  <c:v>4070.1132004958599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4660.0510960269203</c:v>
                </c:pt>
                <c:pt idx="1">
                  <c:v>4607.4120415863399</c:v>
                </c:pt>
                <c:pt idx="2">
                  <c:v>4554.8654551218897</c:v>
                </c:pt>
                <c:pt idx="3">
                  <c:v>4502.4113849894902</c:v>
                </c:pt>
                <c:pt idx="4">
                  <c:v>4450.1727010642398</c:v>
                </c:pt>
                <c:pt idx="5">
                  <c:v>4398.1044453733903</c:v>
                </c:pt>
                <c:pt idx="6">
                  <c:v>4346.20302190452</c:v>
                </c:pt>
                <c:pt idx="7">
                  <c:v>4294.4457227984403</c:v>
                </c:pt>
                <c:pt idx="8">
                  <c:v>4242.79538821181</c:v>
                </c:pt>
                <c:pt idx="9">
                  <c:v>4191.2933786396798</c:v>
                </c:pt>
                <c:pt idx="10">
                  <c:v>4139.9151802946299</c:v>
                </c:pt>
                <c:pt idx="11">
                  <c:v>4088.6669430214301</c:v>
                </c:pt>
                <c:pt idx="12">
                  <c:v>4037.5391411955502</c:v>
                </c:pt>
                <c:pt idx="13">
                  <c:v>3986.5246749728199</c:v>
                </c:pt>
                <c:pt idx="14">
                  <c:v>3935.7178913634598</c:v>
                </c:pt>
                <c:pt idx="15">
                  <c:v>3885.0200412927902</c:v>
                </c:pt>
                <c:pt idx="16">
                  <c:v>3834.4377527409401</c:v>
                </c:pt>
                <c:pt idx="17">
                  <c:v>3783.96351386896</c:v>
                </c:pt>
                <c:pt idx="18">
                  <c:v>3733.58092323754</c:v>
                </c:pt>
                <c:pt idx="19">
                  <c:v>3683.2651798633801</c:v>
                </c:pt>
                <c:pt idx="20">
                  <c:v>3633.0391130553799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5393.4842301451899</c:v>
                </c:pt>
                <c:pt idx="10">
                  <c:v>5346.2567492136004</c:v>
                </c:pt>
                <c:pt idx="11">
                  <c:v>5299.0409186878896</c:v>
                </c:pt>
                <c:pt idx="12">
                  <c:v>5251.8404447234898</c:v>
                </c:pt>
                <c:pt idx="13">
                  <c:v>5204.6443514638704</c:v>
                </c:pt>
                <c:pt idx="14">
                  <c:v>5157.4697295065198</c:v>
                </c:pt>
                <c:pt idx="15">
                  <c:v>5110.3044653438101</c:v>
                </c:pt>
                <c:pt idx="16">
                  <c:v>5063.1579959068304</c:v>
                </c:pt>
                <c:pt idx="17">
                  <c:v>5016.0196755028801</c:v>
                </c:pt>
                <c:pt idx="18">
                  <c:v>4968.8921718961701</c:v>
                </c:pt>
                <c:pt idx="19">
                  <c:v>4921.7778273472704</c:v>
                </c:pt>
                <c:pt idx="20">
                  <c:v>4874.6717799400103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2404.5656768623599</c:v>
                </c:pt>
                <c:pt idx="2">
                  <c:v>2370.3630505035899</c:v>
                </c:pt>
                <c:pt idx="3">
                  <c:v>2336.26798962557</c:v>
                </c:pt>
                <c:pt idx="4">
                  <c:v>2302.2289206771002</c:v>
                </c:pt>
                <c:pt idx="5">
                  <c:v>2268.2817712902802</c:v>
                </c:pt>
                <c:pt idx="6">
                  <c:v>2234.4595115042398</c:v>
                </c:pt>
                <c:pt idx="7">
                  <c:v>2200.71283460926</c:v>
                </c:pt>
                <c:pt idx="8">
                  <c:v>2167.0488016581899</c:v>
                </c:pt>
                <c:pt idx="9">
                  <c:v>2133.4890285401202</c:v>
                </c:pt>
                <c:pt idx="10">
                  <c:v>2100.0204159999998</c:v>
                </c:pt>
                <c:pt idx="11">
                  <c:v>2066.6426349836902</c:v>
                </c:pt>
                <c:pt idx="12">
                  <c:v>3110.8542757093901</c:v>
                </c:pt>
                <c:pt idx="13">
                  <c:v>3066.1599330577301</c:v>
                </c:pt>
                <c:pt idx="14">
                  <c:v>3021.5634741748199</c:v>
                </c:pt>
                <c:pt idx="15">
                  <c:v>2977.0729839742298</c:v>
                </c:pt>
                <c:pt idx="16">
                  <c:v>2932.6733257436399</c:v>
                </c:pt>
                <c:pt idx="17">
                  <c:v>2888.3506326696001</c:v>
                </c:pt>
                <c:pt idx="18">
                  <c:v>2844.1306047292901</c:v>
                </c:pt>
                <c:pt idx="19">
                  <c:v>2800.0060004452098</c:v>
                </c:pt>
                <c:pt idx="20">
                  <c:v>2756.00739674331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4189.5709192796803</c:v>
                </c:pt>
                <c:pt idx="7">
                  <c:v>4148.9851150616396</c:v>
                </c:pt>
                <c:pt idx="8">
                  <c:v>4108.4180375022797</c:v>
                </c:pt>
                <c:pt idx="9">
                  <c:v>4067.8643190353901</c:v>
                </c:pt>
                <c:pt idx="10">
                  <c:v>4027.3421691643798</c:v>
                </c:pt>
                <c:pt idx="11">
                  <c:v>3986.8454604520498</c:v>
                </c:pt>
                <c:pt idx="12">
                  <c:v>3946.36030810388</c:v>
                </c:pt>
                <c:pt idx="13">
                  <c:v>3905.9038696529701</c:v>
                </c:pt>
                <c:pt idx="14">
                  <c:v>3865.4850513721499</c:v>
                </c:pt>
                <c:pt idx="15">
                  <c:v>3825.1040606780798</c:v>
                </c:pt>
                <c:pt idx="16">
                  <c:v>3784.7455115308198</c:v>
                </c:pt>
                <c:pt idx="17">
                  <c:v>3744.4077131997701</c:v>
                </c:pt>
                <c:pt idx="18">
                  <c:v>3704.0913278698599</c:v>
                </c:pt>
                <c:pt idx="19">
                  <c:v>3663.8132976746601</c:v>
                </c:pt>
                <c:pt idx="20">
                  <c:v>3623.56624003653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2931.75805322321</c:v>
                </c:pt>
                <c:pt idx="1">
                  <c:v>2899.7213557238802</c:v>
                </c:pt>
                <c:pt idx="2">
                  <c:v>2867.71766030755</c:v>
                </c:pt>
                <c:pt idx="3">
                  <c:v>2835.72982525114</c:v>
                </c:pt>
                <c:pt idx="4">
                  <c:v>2803.7701128471699</c:v>
                </c:pt>
                <c:pt idx="5">
                  <c:v>2771.8475991915102</c:v>
                </c:pt>
                <c:pt idx="6">
                  <c:v>2739.9439219124401</c:v>
                </c:pt>
                <c:pt idx="7">
                  <c:v>2708.07726820172</c:v>
                </c:pt>
                <c:pt idx="8">
                  <c:v>2676.24600225222</c:v>
                </c:pt>
                <c:pt idx="9">
                  <c:v>2644.4349227316702</c:v>
                </c:pt>
                <c:pt idx="10">
                  <c:v>2612.6690128216501</c:v>
                </c:pt>
                <c:pt idx="11">
                  <c:v>5282.6052610529096</c:v>
                </c:pt>
                <c:pt idx="12">
                  <c:v>5227.5210151266901</c:v>
                </c:pt>
                <c:pt idx="13">
                  <c:v>5172.4446229922096</c:v>
                </c:pt>
                <c:pt idx="14">
                  <c:v>5117.4069838212899</c:v>
                </c:pt>
                <c:pt idx="15">
                  <c:v>5062.4118347904896</c:v>
                </c:pt>
                <c:pt idx="16">
                  <c:v>5007.4430902296499</c:v>
                </c:pt>
                <c:pt idx="17">
                  <c:v>4952.4959856365804</c:v>
                </c:pt>
                <c:pt idx="18">
                  <c:v>4897.57259878682</c:v>
                </c:pt>
                <c:pt idx="19">
                  <c:v>4842.6683896342602</c:v>
                </c:pt>
                <c:pt idx="20">
                  <c:v>4787.7879441064597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1896.93215726073</c:v>
                </c:pt>
                <c:pt idx="2">
                  <c:v>1875.82789282968</c:v>
                </c:pt>
                <c:pt idx="3">
                  <c:v>1854.74157603973</c:v>
                </c:pt>
                <c:pt idx="4">
                  <c:v>1833.6713209863001</c:v>
                </c:pt>
                <c:pt idx="5">
                  <c:v>1812.6212185095901</c:v>
                </c:pt>
                <c:pt idx="6">
                  <c:v>1791.58178209269</c:v>
                </c:pt>
                <c:pt idx="7">
                  <c:v>1770.5548108739699</c:v>
                </c:pt>
                <c:pt idx="8">
                  <c:v>1749.54077766256</c:v>
                </c:pt>
                <c:pt idx="9">
                  <c:v>1728.5409689232899</c:v>
                </c:pt>
                <c:pt idx="10">
                  <c:v>1707.5550138000001</c:v>
                </c:pt>
                <c:pt idx="11">
                  <c:v>1686.5838075045699</c:v>
                </c:pt>
                <c:pt idx="12">
                  <c:v>5762.1337051255696</c:v>
                </c:pt>
                <c:pt idx="13">
                  <c:v>5706.0395072968004</c:v>
                </c:pt>
                <c:pt idx="14">
                  <c:v>5649.9549894029697</c:v>
                </c:pt>
                <c:pt idx="15">
                  <c:v>5593.8788896244296</c:v>
                </c:pt>
                <c:pt idx="16">
                  <c:v>5537.8146633892702</c:v>
                </c:pt>
                <c:pt idx="17">
                  <c:v>5481.7657310662098</c:v>
                </c:pt>
                <c:pt idx="18">
                  <c:v>5425.7349628333304</c:v>
                </c:pt>
                <c:pt idx="19">
                  <c:v>5369.72330202169</c:v>
                </c:pt>
                <c:pt idx="20">
                  <c:v>5313.7253896164402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4359.5979690617696</c:v>
                </c:pt>
                <c:pt idx="1">
                  <c:v>4316.9402603620001</c:v>
                </c:pt>
                <c:pt idx="2">
                  <c:v>4274.2941000394503</c:v>
                </c:pt>
                <c:pt idx="3">
                  <c:v>4231.6622224511702</c:v>
                </c:pt>
                <c:pt idx="4">
                  <c:v>4189.04334636986</c:v>
                </c:pt>
                <c:pt idx="5">
                  <c:v>4146.4340710055803</c:v>
                </c:pt>
                <c:pt idx="6">
                  <c:v>4103.8479768012403</c:v>
                </c:pt>
                <c:pt idx="7">
                  <c:v>4061.2820990498499</c:v>
                </c:pt>
                <c:pt idx="8">
                  <c:v>4018.73238223009</c:v>
                </c:pt>
                <c:pt idx="9">
                  <c:v>3976.1955169306202</c:v>
                </c:pt>
                <c:pt idx="10">
                  <c:v>3933.6871566549999</c:v>
                </c:pt>
                <c:pt idx="11">
                  <c:v>6178.4208190892996</c:v>
                </c:pt>
                <c:pt idx="12">
                  <c:v>6116.7565754388597</c:v>
                </c:pt>
                <c:pt idx="13">
                  <c:v>6055.1057448401798</c:v>
                </c:pt>
                <c:pt idx="14">
                  <c:v>5993.47750566591</c:v>
                </c:pt>
                <c:pt idx="15">
                  <c:v>5931.8787859690501</c:v>
                </c:pt>
                <c:pt idx="16">
                  <c:v>5870.2923625799103</c:v>
                </c:pt>
                <c:pt idx="17">
                  <c:v>5808.7243876090797</c:v>
                </c:pt>
                <c:pt idx="18">
                  <c:v>5747.1716276598199</c:v>
                </c:pt>
                <c:pt idx="19">
                  <c:v>5685.6414680479502</c:v>
                </c:pt>
                <c:pt idx="20">
                  <c:v>5624.1271021004604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2525.7970883622502</c:v>
                </c:pt>
                <c:pt idx="4">
                  <c:v>2493.7937865403301</c:v>
                </c:pt>
                <c:pt idx="5">
                  <c:v>2461.9019361963501</c:v>
                </c:pt>
                <c:pt idx="6">
                  <c:v>2430.08618325419</c:v>
                </c:pt>
                <c:pt idx="7">
                  <c:v>2398.3163184581399</c:v>
                </c:pt>
                <c:pt idx="8">
                  <c:v>2366.6060492404899</c:v>
                </c:pt>
                <c:pt idx="9">
                  <c:v>2334.9422172968002</c:v>
                </c:pt>
                <c:pt idx="10">
                  <c:v>2303.3740982130898</c:v>
                </c:pt>
                <c:pt idx="11">
                  <c:v>2271.8921046986302</c:v>
                </c:pt>
                <c:pt idx="12">
                  <c:v>2240.4939208158298</c:v>
                </c:pt>
                <c:pt idx="13">
                  <c:v>2209.1696962435299</c:v>
                </c:pt>
                <c:pt idx="14">
                  <c:v>3180.8646072165102</c:v>
                </c:pt>
                <c:pt idx="15">
                  <c:v>3139.6326844463501</c:v>
                </c:pt>
                <c:pt idx="16">
                  <c:v>3098.4440177834899</c:v>
                </c:pt>
                <c:pt idx="17">
                  <c:v>3057.3212393550202</c:v>
                </c:pt>
                <c:pt idx="18">
                  <c:v>3016.2763971423101</c:v>
                </c:pt>
                <c:pt idx="19">
                  <c:v>2975.2894404147601</c:v>
                </c:pt>
                <c:pt idx="20">
                  <c:v>2934.37466948059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2021.8537871952101</c:v>
                </c:pt>
                <c:pt idx="3">
                  <c:v>1998.1902583241999</c:v>
                </c:pt>
                <c:pt idx="4">
                  <c:v>1974.5633768013699</c:v>
                </c:pt>
                <c:pt idx="5">
                  <c:v>1950.9584180445199</c:v>
                </c:pt>
                <c:pt idx="6">
                  <c:v>1927.3872881050199</c:v>
                </c:pt>
                <c:pt idx="7">
                  <c:v>1903.8528135924701</c:v>
                </c:pt>
                <c:pt idx="8">
                  <c:v>1880.35703096461</c:v>
                </c:pt>
                <c:pt idx="9">
                  <c:v>1856.9094956689501</c:v>
                </c:pt>
                <c:pt idx="10">
                  <c:v>1833.4993616952099</c:v>
                </c:pt>
                <c:pt idx="11">
                  <c:v>1810.12268961073</c:v>
                </c:pt>
                <c:pt idx="12">
                  <c:v>1786.76560610959</c:v>
                </c:pt>
                <c:pt idx="13">
                  <c:v>4831.6367693744296</c:v>
                </c:pt>
                <c:pt idx="14">
                  <c:v>4780.9290170593604</c:v>
                </c:pt>
                <c:pt idx="15">
                  <c:v>4730.2586774383599</c:v>
                </c:pt>
                <c:pt idx="16">
                  <c:v>4679.6040535913198</c:v>
                </c:pt>
                <c:pt idx="17">
                  <c:v>4628.9637145936103</c:v>
                </c:pt>
                <c:pt idx="18">
                  <c:v>4578.3527603516004</c:v>
                </c:pt>
                <c:pt idx="19">
                  <c:v>4527.7817392511397</c:v>
                </c:pt>
                <c:pt idx="20">
                  <c:v>4477.2370217876696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1393.7256203310501</c:v>
                </c:pt>
                <c:pt idx="5">
                  <c:v>1375.1821728325399</c:v>
                </c:pt>
                <c:pt idx="6">
                  <c:v>1356.69483275015</c:v>
                </c:pt>
                <c:pt idx="7">
                  <c:v>1338.2663871486</c:v>
                </c:pt>
                <c:pt idx="8">
                  <c:v>1319.86746405797</c:v>
                </c:pt>
                <c:pt idx="9">
                  <c:v>1301.50801816905</c:v>
                </c:pt>
                <c:pt idx="10">
                  <c:v>1283.19955468086</c:v>
                </c:pt>
                <c:pt idx="11">
                  <c:v>1264.9443870473499</c:v>
                </c:pt>
                <c:pt idx="12">
                  <c:v>1246.72719181606</c:v>
                </c:pt>
                <c:pt idx="13">
                  <c:v>1228.5387282737699</c:v>
                </c:pt>
                <c:pt idx="14">
                  <c:v>1210.3990679933499</c:v>
                </c:pt>
                <c:pt idx="15">
                  <c:v>3642.6233722563002</c:v>
                </c:pt>
                <c:pt idx="16">
                  <c:v>3601.4120119475901</c:v>
                </c:pt>
                <c:pt idx="17">
                  <c:v>3560.2412629590999</c:v>
                </c:pt>
                <c:pt idx="18">
                  <c:v>3519.1085109440201</c:v>
                </c:pt>
                <c:pt idx="19">
                  <c:v>3478.0162595920201</c:v>
                </c:pt>
                <c:pt idx="20">
                  <c:v>3436.9774652977999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2819.1558967105402</c:v>
                </c:pt>
                <c:pt idx="5">
                  <c:v>2787.2571507135799</c:v>
                </c:pt>
                <c:pt idx="6">
                  <c:v>2755.4178873811402</c:v>
                </c:pt>
                <c:pt idx="7">
                  <c:v>2723.6419449673199</c:v>
                </c:pt>
                <c:pt idx="8">
                  <c:v>2691.9128461760201</c:v>
                </c:pt>
                <c:pt idx="9">
                  <c:v>2660.2468824156099</c:v>
                </c:pt>
                <c:pt idx="10">
                  <c:v>2628.6314290912301</c:v>
                </c:pt>
                <c:pt idx="11">
                  <c:v>2597.0713293097001</c:v>
                </c:pt>
                <c:pt idx="12">
                  <c:v>2565.5619384797201</c:v>
                </c:pt>
                <c:pt idx="13">
                  <c:v>2534.0942740299001</c:v>
                </c:pt>
                <c:pt idx="14">
                  <c:v>2502.6669371420899</c:v>
                </c:pt>
                <c:pt idx="15">
                  <c:v>3469.0065277285298</c:v>
                </c:pt>
                <c:pt idx="16">
                  <c:v>3428.2394170427101</c:v>
                </c:pt>
                <c:pt idx="17">
                  <c:v>3387.5095666398101</c:v>
                </c:pt>
                <c:pt idx="18">
                  <c:v>3346.8302922061098</c:v>
                </c:pt>
                <c:pt idx="19">
                  <c:v>3306.1919392223999</c:v>
                </c:pt>
                <c:pt idx="20">
                  <c:v>3265.5944483145299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3696.06124871461</c:v>
                </c:pt>
                <c:pt idx="1">
                  <c:v>3657.0510358281999</c:v>
                </c:pt>
                <c:pt idx="2">
                  <c:v>3618.0797577134699</c:v>
                </c:pt>
                <c:pt idx="3">
                  <c:v>3579.1566491484</c:v>
                </c:pt>
                <c:pt idx="4">
                  <c:v>3540.2755093270498</c:v>
                </c:pt>
                <c:pt idx="5">
                  <c:v>3501.4266244611899</c:v>
                </c:pt>
                <c:pt idx="6">
                  <c:v>3462.6040803852702</c:v>
                </c:pt>
                <c:pt idx="7">
                  <c:v>3423.7966995627899</c:v>
                </c:pt>
                <c:pt idx="8">
                  <c:v>3385.0183928173501</c:v>
                </c:pt>
                <c:pt idx="9">
                  <c:v>3346.2588799948599</c:v>
                </c:pt>
                <c:pt idx="10">
                  <c:v>3307.5540736820799</c:v>
                </c:pt>
                <c:pt idx="11">
                  <c:v>5370.7735237336901</c:v>
                </c:pt>
                <c:pt idx="12">
                  <c:v>5313.7968266707403</c:v>
                </c:pt>
                <c:pt idx="13">
                  <c:v>5256.8434198149098</c:v>
                </c:pt>
                <c:pt idx="14">
                  <c:v>5199.9134572659796</c:v>
                </c:pt>
                <c:pt idx="15">
                  <c:v>5143.0097472855496</c:v>
                </c:pt>
                <c:pt idx="16">
                  <c:v>5086.1448050562603</c:v>
                </c:pt>
                <c:pt idx="17">
                  <c:v>5029.3045641373101</c:v>
                </c:pt>
                <c:pt idx="18">
                  <c:v>4972.4951450244598</c:v>
                </c:pt>
                <c:pt idx="19">
                  <c:v>4915.7171463649702</c:v>
                </c:pt>
                <c:pt idx="20">
                  <c:v>4858.9649207126604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3139.5743659703198</c:v>
                </c:pt>
                <c:pt idx="5">
                  <c:v>3103.4907088150699</c:v>
                </c:pt>
                <c:pt idx="6">
                  <c:v>3067.4699160958899</c:v>
                </c:pt>
                <c:pt idx="7">
                  <c:v>3031.52361396575</c:v>
                </c:pt>
                <c:pt idx="8">
                  <c:v>2995.6469935753398</c:v>
                </c:pt>
                <c:pt idx="9">
                  <c:v>2959.8419830022799</c:v>
                </c:pt>
                <c:pt idx="10">
                  <c:v>2924.0762219132398</c:v>
                </c:pt>
                <c:pt idx="11">
                  <c:v>2888.3879363333299</c:v>
                </c:pt>
                <c:pt idx="12">
                  <c:v>2852.7648893379001</c:v>
                </c:pt>
                <c:pt idx="13">
                  <c:v>2817.19821144977</c:v>
                </c:pt>
                <c:pt idx="14">
                  <c:v>2781.66972978995</c:v>
                </c:pt>
                <c:pt idx="15">
                  <c:v>2746.22059055708</c:v>
                </c:pt>
                <c:pt idx="16">
                  <c:v>2710.8473628310498</c:v>
                </c:pt>
                <c:pt idx="17">
                  <c:v>2675.5275260570802</c:v>
                </c:pt>
                <c:pt idx="18">
                  <c:v>2640.2689383653001</c:v>
                </c:pt>
                <c:pt idx="19">
                  <c:v>2605.0643602351602</c:v>
                </c:pt>
                <c:pt idx="20">
                  <c:v>2569.9377644885799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1529.8461775369899</c:v>
                </c:pt>
                <c:pt idx="3">
                  <c:v>1506.1018902972601</c:v>
                </c:pt>
                <c:pt idx="4">
                  <c:v>1482.4292331411</c:v>
                </c:pt>
                <c:pt idx="5">
                  <c:v>1458.83118575205</c:v>
                </c:pt>
                <c:pt idx="6">
                  <c:v>1435.30647179589</c:v>
                </c:pt>
                <c:pt idx="7">
                  <c:v>1411.8611815013701</c:v>
                </c:pt>
                <c:pt idx="8">
                  <c:v>1388.4830934479501</c:v>
                </c:pt>
                <c:pt idx="9">
                  <c:v>1365.2109424753401</c:v>
                </c:pt>
                <c:pt idx="10">
                  <c:v>1342.03041704521</c:v>
                </c:pt>
                <c:pt idx="11">
                  <c:v>1318.9295847328799</c:v>
                </c:pt>
                <c:pt idx="12">
                  <c:v>3389.6259664132399</c:v>
                </c:pt>
                <c:pt idx="13">
                  <c:v>3345.18900553196</c:v>
                </c:pt>
                <c:pt idx="14">
                  <c:v>3300.8249587100499</c:v>
                </c:pt>
                <c:pt idx="15">
                  <c:v>3256.5263284018301</c:v>
                </c:pt>
                <c:pt idx="16">
                  <c:v>3212.2597283516002</c:v>
                </c:pt>
                <c:pt idx="17">
                  <c:v>3168.0704017922399</c:v>
                </c:pt>
                <c:pt idx="18">
                  <c:v>3123.9522976415501</c:v>
                </c:pt>
                <c:pt idx="19">
                  <c:v>3079.90953776484</c:v>
                </c:pt>
                <c:pt idx="20">
                  <c:v>3035.9170547305898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1438.7537954767099</c:v>
                </c:pt>
                <c:pt idx="5">
                  <c:v>1421.5466405132399</c:v>
                </c:pt>
                <c:pt idx="6">
                  <c:v>1404.35793098813</c:v>
                </c:pt>
                <c:pt idx="7">
                  <c:v>1387.1897489671201</c:v>
                </c:pt>
                <c:pt idx="8">
                  <c:v>1370.04395920365</c:v>
                </c:pt>
                <c:pt idx="9">
                  <c:v>1352.9270380493199</c:v>
                </c:pt>
                <c:pt idx="10">
                  <c:v>1335.84277398995</c:v>
                </c:pt>
                <c:pt idx="11">
                  <c:v>1318.7890725534201</c:v>
                </c:pt>
                <c:pt idx="12">
                  <c:v>1301.7646754529701</c:v>
                </c:pt>
                <c:pt idx="13">
                  <c:v>1284.75726087763</c:v>
                </c:pt>
                <c:pt idx="14">
                  <c:v>4662.6493730000002</c:v>
                </c:pt>
                <c:pt idx="15">
                  <c:v>4615.8609222123296</c:v>
                </c:pt>
                <c:pt idx="16">
                  <c:v>4569.0886328059396</c:v>
                </c:pt>
                <c:pt idx="17">
                  <c:v>4522.3402166529704</c:v>
                </c:pt>
                <c:pt idx="18">
                  <c:v>4475.6023043150699</c:v>
                </c:pt>
                <c:pt idx="19">
                  <c:v>4428.8810823219201</c:v>
                </c:pt>
                <c:pt idx="20">
                  <c:v>4382.1791796552498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1954.87820220091</c:v>
                </c:pt>
                <c:pt idx="4">
                  <c:v>1930.2365315525101</c:v>
                </c:pt>
                <c:pt idx="5">
                  <c:v>1905.6236261004599</c:v>
                </c:pt>
                <c:pt idx="6">
                  <c:v>1881.0527974255699</c:v>
                </c:pt>
                <c:pt idx="7">
                  <c:v>1856.5221956319599</c:v>
                </c:pt>
                <c:pt idx="8">
                  <c:v>1832.0246290328801</c:v>
                </c:pt>
                <c:pt idx="9">
                  <c:v>1807.5721095032</c:v>
                </c:pt>
                <c:pt idx="10">
                  <c:v>1783.1881310073099</c:v>
                </c:pt>
                <c:pt idx="11">
                  <c:v>1758.84540309772</c:v>
                </c:pt>
                <c:pt idx="12">
                  <c:v>1734.5508101169</c:v>
                </c:pt>
                <c:pt idx="13">
                  <c:v>1710.30172024384</c:v>
                </c:pt>
                <c:pt idx="14">
                  <c:v>3812.5318749041098</c:v>
                </c:pt>
                <c:pt idx="15">
                  <c:v>3768.2553431415499</c:v>
                </c:pt>
                <c:pt idx="16">
                  <c:v>3724.0274739254201</c:v>
                </c:pt>
                <c:pt idx="17">
                  <c:v>3679.84595940183</c:v>
                </c:pt>
                <c:pt idx="18">
                  <c:v>3635.7075071856898</c:v>
                </c:pt>
                <c:pt idx="19">
                  <c:v>3591.6201750076102</c:v>
                </c:pt>
                <c:pt idx="20">
                  <c:v>3547.5659282237398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2270.68169129342</c:v>
                </c:pt>
                <c:pt idx="2">
                  <c:v>2244.9730171574201</c:v>
                </c:pt>
                <c:pt idx="3">
                  <c:v>2219.2957138485999</c:v>
                </c:pt>
                <c:pt idx="4">
                  <c:v>2193.6387865526199</c:v>
                </c:pt>
                <c:pt idx="5">
                  <c:v>2168.0000610512402</c:v>
                </c:pt>
                <c:pt idx="6">
                  <c:v>2142.38261372549</c:v>
                </c:pt>
                <c:pt idx="7">
                  <c:v>2116.7909321722</c:v>
                </c:pt>
                <c:pt idx="8">
                  <c:v>2091.2375165267699</c:v>
                </c:pt>
                <c:pt idx="9">
                  <c:v>2065.7066600215999</c:v>
                </c:pt>
                <c:pt idx="10">
                  <c:v>2040.19749362689</c:v>
                </c:pt>
                <c:pt idx="11">
                  <c:v>2014.7305319489201</c:v>
                </c:pt>
                <c:pt idx="12">
                  <c:v>5282.9645964141801</c:v>
                </c:pt>
                <c:pt idx="13">
                  <c:v>5228.7785605235504</c:v>
                </c:pt>
                <c:pt idx="14">
                  <c:v>5174.6225957146999</c:v>
                </c:pt>
                <c:pt idx="15">
                  <c:v>5120.4975501264698</c:v>
                </c:pt>
                <c:pt idx="16">
                  <c:v>5066.3922330210899</c:v>
                </c:pt>
                <c:pt idx="17">
                  <c:v>5012.3114777050296</c:v>
                </c:pt>
                <c:pt idx="18">
                  <c:v>4958.2779860372502</c:v>
                </c:pt>
                <c:pt idx="19">
                  <c:v>4904.28746262199</c:v>
                </c:pt>
                <c:pt idx="20">
                  <c:v>4850.3272641821104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2463.4926020410999</c:v>
                </c:pt>
                <c:pt idx="7">
                  <c:v>2431.6128625582201</c:v>
                </c:pt>
                <c:pt idx="8">
                  <c:v>2399.8413276301399</c:v>
                </c:pt>
                <c:pt idx="9">
                  <c:v>2368.1529298447499</c:v>
                </c:pt>
                <c:pt idx="10">
                  <c:v>2336.5460511518299</c:v>
                </c:pt>
                <c:pt idx="11">
                  <c:v>2305.0340354623299</c:v>
                </c:pt>
                <c:pt idx="12">
                  <c:v>2273.6141636392699</c:v>
                </c:pt>
                <c:pt idx="13">
                  <c:v>2242.2989761301401</c:v>
                </c:pt>
                <c:pt idx="14">
                  <c:v>2211.1028966312801</c:v>
                </c:pt>
                <c:pt idx="15">
                  <c:v>2179.9881732922399</c:v>
                </c:pt>
                <c:pt idx="16">
                  <c:v>2148.9789537922402</c:v>
                </c:pt>
                <c:pt idx="17">
                  <c:v>2118.0642619874402</c:v>
                </c:pt>
                <c:pt idx="18">
                  <c:v>2087.2120685251102</c:v>
                </c:pt>
                <c:pt idx="19">
                  <c:v>2056.44190428311</c:v>
                </c:pt>
                <c:pt idx="20">
                  <c:v>2025.7950649235199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2912.1930243045799</c:v>
                </c:pt>
                <c:pt idx="1">
                  <c:v>2875.0814716882601</c:v>
                </c:pt>
                <c:pt idx="2">
                  <c:v>2838.0195329026301</c:v>
                </c:pt>
                <c:pt idx="3">
                  <c:v>2801.0148454313198</c:v>
                </c:pt>
                <c:pt idx="4">
                  <c:v>2764.0607045082102</c:v>
                </c:pt>
                <c:pt idx="5">
                  <c:v>2727.1632335604099</c:v>
                </c:pt>
                <c:pt idx="6">
                  <c:v>2690.3247428606701</c:v>
                </c:pt>
                <c:pt idx="7">
                  <c:v>2653.54713420708</c:v>
                </c:pt>
                <c:pt idx="8">
                  <c:v>2616.8115510637999</c:v>
                </c:pt>
                <c:pt idx="9">
                  <c:v>2580.1240672393001</c:v>
                </c:pt>
                <c:pt idx="10">
                  <c:v>3708.92827183296</c:v>
                </c:pt>
                <c:pt idx="11">
                  <c:v>3661.2251627113401</c:v>
                </c:pt>
                <c:pt idx="12">
                  <c:v>3613.57028968746</c:v>
                </c:pt>
                <c:pt idx="13">
                  <c:v>3565.9779459984002</c:v>
                </c:pt>
                <c:pt idx="14">
                  <c:v>3518.4625947504001</c:v>
                </c:pt>
                <c:pt idx="15">
                  <c:v>3471.01118382389</c:v>
                </c:pt>
                <c:pt idx="16">
                  <c:v>3423.6434773340102</c:v>
                </c:pt>
                <c:pt idx="17">
                  <c:v>3376.3435085153701</c:v>
                </c:pt>
                <c:pt idx="18">
                  <c:v>3329.1078901379101</c:v>
                </c:pt>
                <c:pt idx="19">
                  <c:v>3281.9398479267002</c:v>
                </c:pt>
                <c:pt idx="20">
                  <c:v>3234.8485920291901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1132.16182444075</c:v>
                </c:pt>
                <c:pt idx="4">
                  <c:v>1116.39349429352</c:v>
                </c:pt>
                <c:pt idx="5">
                  <c:v>1100.6481291904599</c:v>
                </c:pt>
                <c:pt idx="6">
                  <c:v>1084.93219774506</c:v>
                </c:pt>
                <c:pt idx="7">
                  <c:v>1069.25593519737</c:v>
                </c:pt>
                <c:pt idx="8">
                  <c:v>1053.63090449878</c:v>
                </c:pt>
                <c:pt idx="9">
                  <c:v>1038.05041005505</c:v>
                </c:pt>
                <c:pt idx="10">
                  <c:v>1022.49064732045</c:v>
                </c:pt>
                <c:pt idx="11">
                  <c:v>1006.96640620919</c:v>
                </c:pt>
                <c:pt idx="12">
                  <c:v>991.47701895105195</c:v>
                </c:pt>
                <c:pt idx="13">
                  <c:v>976.01862435027499</c:v>
                </c:pt>
                <c:pt idx="14">
                  <c:v>4144.6552127832501</c:v>
                </c:pt>
                <c:pt idx="15">
                  <c:v>4100.0302835893799</c:v>
                </c:pt>
                <c:pt idx="16">
                  <c:v>4055.4399492638599</c:v>
                </c:pt>
                <c:pt idx="17">
                  <c:v>4010.8692573827502</c:v>
                </c:pt>
                <c:pt idx="18">
                  <c:v>3966.3275455810199</c:v>
                </c:pt>
                <c:pt idx="19">
                  <c:v>3921.80649623821</c:v>
                </c:pt>
                <c:pt idx="20">
                  <c:v>3877.3359768104801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2603.4445221780802</c:v>
                </c:pt>
                <c:pt idx="1">
                  <c:v>2573.61844720822</c:v>
                </c:pt>
                <c:pt idx="2">
                  <c:v>2543.8226943725999</c:v>
                </c:pt>
                <c:pt idx="3">
                  <c:v>2514.0639860657502</c:v>
                </c:pt>
                <c:pt idx="4">
                  <c:v>2484.34548837991</c:v>
                </c:pt>
                <c:pt idx="5">
                  <c:v>2454.66906653973</c:v>
                </c:pt>
                <c:pt idx="6">
                  <c:v>2425.0381125388099</c:v>
                </c:pt>
                <c:pt idx="7">
                  <c:v>2395.4371593406399</c:v>
                </c:pt>
                <c:pt idx="8">
                  <c:v>2365.8861160146098</c:v>
                </c:pt>
                <c:pt idx="9">
                  <c:v>2336.3828021926902</c:v>
                </c:pt>
                <c:pt idx="10">
                  <c:v>2306.9161168456599</c:v>
                </c:pt>
                <c:pt idx="11">
                  <c:v>4820.6388084733599</c:v>
                </c:pt>
                <c:pt idx="12">
                  <c:v>4768.1876491887397</c:v>
                </c:pt>
                <c:pt idx="13">
                  <c:v>4715.7665919132396</c:v>
                </c:pt>
                <c:pt idx="14">
                  <c:v>4663.3808480502303</c:v>
                </c:pt>
                <c:pt idx="15">
                  <c:v>4611.04278839574</c:v>
                </c:pt>
                <c:pt idx="16">
                  <c:v>4558.7431931034998</c:v>
                </c:pt>
                <c:pt idx="17">
                  <c:v>4506.49618361187</c:v>
                </c:pt>
                <c:pt idx="18">
                  <c:v>4454.2975156057801</c:v>
                </c:pt>
                <c:pt idx="19">
                  <c:v>4402.1173227777799</c:v>
                </c:pt>
                <c:pt idx="20">
                  <c:v>4349.9925056103502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1789.4885146731899</c:v>
                </c:pt>
                <c:pt idx="2">
                  <c:v>1762.74281511807</c:v>
                </c:pt>
                <c:pt idx="3">
                  <c:v>1736.07038188911</c:v>
                </c:pt>
                <c:pt idx="4">
                  <c:v>1709.46660003131</c:v>
                </c:pt>
                <c:pt idx="5">
                  <c:v>1682.9520828049599</c:v>
                </c:pt>
                <c:pt idx="6">
                  <c:v>1656.5274560626201</c:v>
                </c:pt>
                <c:pt idx="7">
                  <c:v>1630.21726703588</c:v>
                </c:pt>
                <c:pt idx="8">
                  <c:v>1604.01215703196</c:v>
                </c:pt>
                <c:pt idx="9">
                  <c:v>1577.8676186979801</c:v>
                </c:pt>
                <c:pt idx="10">
                  <c:v>1551.7941618734501</c:v>
                </c:pt>
                <c:pt idx="11">
                  <c:v>1525.8045698173501</c:v>
                </c:pt>
                <c:pt idx="12">
                  <c:v>3842.05995506414</c:v>
                </c:pt>
                <c:pt idx="13">
                  <c:v>3792.71349919765</c:v>
                </c:pt>
                <c:pt idx="14">
                  <c:v>3743.41701861709</c:v>
                </c:pt>
                <c:pt idx="15">
                  <c:v>3694.1633012111301</c:v>
                </c:pt>
                <c:pt idx="16">
                  <c:v>3644.9467867123299</c:v>
                </c:pt>
                <c:pt idx="17">
                  <c:v>3595.8142647445102</c:v>
                </c:pt>
                <c:pt idx="18">
                  <c:v>3546.7345629484698</c:v>
                </c:pt>
                <c:pt idx="19">
                  <c:v>3497.7071418069099</c:v>
                </c:pt>
                <c:pt idx="20">
                  <c:v>3448.7514786844999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6367.02275490183</c:v>
                </c:pt>
                <c:pt idx="1">
                  <c:v>6306.4180329337896</c:v>
                </c:pt>
                <c:pt idx="2">
                  <c:v>6245.8496995936102</c:v>
                </c:pt>
                <c:pt idx="3">
                  <c:v>6185.3077492945204</c:v>
                </c:pt>
                <c:pt idx="4">
                  <c:v>6124.7784760821896</c:v>
                </c:pt>
                <c:pt idx="5">
                  <c:v>6064.2788400159798</c:v>
                </c:pt>
                <c:pt idx="6">
                  <c:v>6003.8212671712299</c:v>
                </c:pt>
                <c:pt idx="7">
                  <c:v>5943.4199467054796</c:v>
                </c:pt>
                <c:pt idx="8">
                  <c:v>5883.0332711849296</c:v>
                </c:pt>
                <c:pt idx="9">
                  <c:v>5822.6668888949798</c:v>
                </c:pt>
                <c:pt idx="10">
                  <c:v>5762.3299158561604</c:v>
                </c:pt>
                <c:pt idx="11">
                  <c:v>5701.9981737990902</c:v>
                </c:pt>
                <c:pt idx="12">
                  <c:v>5641.7034842739704</c:v>
                </c:pt>
                <c:pt idx="13">
                  <c:v>5581.46758628311</c:v>
                </c:pt>
                <c:pt idx="14">
                  <c:v>5521.26318488584</c:v>
                </c:pt>
                <c:pt idx="15">
                  <c:v>5461.1043527602696</c:v>
                </c:pt>
                <c:pt idx="16">
                  <c:v>5400.9862583447502</c:v>
                </c:pt>
                <c:pt idx="17">
                  <c:v>5340.8950341301397</c:v>
                </c:pt>
                <c:pt idx="18">
                  <c:v>5280.8355395981698</c:v>
                </c:pt>
                <c:pt idx="19">
                  <c:v>5220.8034148698598</c:v>
                </c:pt>
                <c:pt idx="20">
                  <c:v>5160.8045522739703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1874.5262598225099</c:v>
                </c:pt>
                <c:pt idx="8">
                  <c:v>1843.16514250147</c:v>
                </c:pt>
                <c:pt idx="9">
                  <c:v>1811.9053889490399</c:v>
                </c:pt>
                <c:pt idx="10">
                  <c:v>1780.7393458848901</c:v>
                </c:pt>
                <c:pt idx="11">
                  <c:v>1749.67061028281</c:v>
                </c:pt>
                <c:pt idx="12">
                  <c:v>1718.7092227548201</c:v>
                </c:pt>
                <c:pt idx="13">
                  <c:v>1687.85199054647</c:v>
                </c:pt>
                <c:pt idx="14">
                  <c:v>1657.12637563522</c:v>
                </c:pt>
                <c:pt idx="15">
                  <c:v>1626.5150589048501</c:v>
                </c:pt>
                <c:pt idx="16">
                  <c:v>1596.0023937656499</c:v>
                </c:pt>
                <c:pt idx="17">
                  <c:v>1565.6200294653099</c:v>
                </c:pt>
                <c:pt idx="18">
                  <c:v>1535.3443517093799</c:v>
                </c:pt>
                <c:pt idx="19">
                  <c:v>1505.17753025556</c:v>
                </c:pt>
                <c:pt idx="20">
                  <c:v>1475.15324614118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1517.2643619478099</c:v>
                </c:pt>
                <c:pt idx="2">
                  <c:v>1498.3514187247199</c:v>
                </c:pt>
                <c:pt idx="3">
                  <c:v>1479.46040050848</c:v>
                </c:pt>
                <c:pt idx="4">
                  <c:v>1460.58465433692</c:v>
                </c:pt>
                <c:pt idx="5">
                  <c:v>1441.7366947622299</c:v>
                </c:pt>
                <c:pt idx="6">
                  <c:v>1422.9124012299401</c:v>
                </c:pt>
                <c:pt idx="7">
                  <c:v>1404.11700409883</c:v>
                </c:pt>
                <c:pt idx="8">
                  <c:v>1385.35826978604</c:v>
                </c:pt>
                <c:pt idx="9">
                  <c:v>1366.62646668917</c:v>
                </c:pt>
                <c:pt idx="10">
                  <c:v>1347.9226240283799</c:v>
                </c:pt>
                <c:pt idx="11">
                  <c:v>1329.2429564638001</c:v>
                </c:pt>
                <c:pt idx="12">
                  <c:v>5046.2303295034199</c:v>
                </c:pt>
                <c:pt idx="13">
                  <c:v>4994.5134822170603</c:v>
                </c:pt>
                <c:pt idx="14">
                  <c:v>4942.8283273352899</c:v>
                </c:pt>
                <c:pt idx="15">
                  <c:v>4891.1838446192096</c:v>
                </c:pt>
                <c:pt idx="16">
                  <c:v>4839.5726359882601</c:v>
                </c:pt>
                <c:pt idx="17">
                  <c:v>4787.9898823703497</c:v>
                </c:pt>
                <c:pt idx="18">
                  <c:v>4736.4240717416797</c:v>
                </c:pt>
                <c:pt idx="19">
                  <c:v>4684.8736904786401</c:v>
                </c:pt>
                <c:pt idx="20">
                  <c:v>4633.3364708773697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2207.3477543712302</c:v>
                </c:pt>
                <c:pt idx="5">
                  <c:v>2181.6883453219202</c:v>
                </c:pt>
                <c:pt idx="6">
                  <c:v>2156.0655027712301</c:v>
                </c:pt>
                <c:pt idx="7">
                  <c:v>2130.5022606924699</c:v>
                </c:pt>
                <c:pt idx="8">
                  <c:v>2104.98086723288</c:v>
                </c:pt>
                <c:pt idx="9">
                  <c:v>2079.48712580342</c:v>
                </c:pt>
                <c:pt idx="10">
                  <c:v>2054.0244215034199</c:v>
                </c:pt>
                <c:pt idx="11">
                  <c:v>2028.6001423397299</c:v>
                </c:pt>
                <c:pt idx="12">
                  <c:v>2003.2103674356199</c:v>
                </c:pt>
                <c:pt idx="13">
                  <c:v>1977.8579361095899</c:v>
                </c:pt>
                <c:pt idx="14">
                  <c:v>1952.54390706918</c:v>
                </c:pt>
                <c:pt idx="15">
                  <c:v>4110.6452052203203</c:v>
                </c:pt>
                <c:pt idx="16">
                  <c:v>4065.7310196849298</c:v>
                </c:pt>
                <c:pt idx="17">
                  <c:v>4020.8430271723701</c:v>
                </c:pt>
                <c:pt idx="18">
                  <c:v>3975.9769274988598</c:v>
                </c:pt>
                <c:pt idx="19">
                  <c:v>3931.1374496940598</c:v>
                </c:pt>
                <c:pt idx="20">
                  <c:v>3886.3445281324198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5475.9861666987699</c:v>
                </c:pt>
                <c:pt idx="4">
                  <c:v>5424.2600108935003</c:v>
                </c:pt>
                <c:pt idx="5">
                  <c:v>5372.5821606794598</c:v>
                </c:pt>
                <c:pt idx="6">
                  <c:v>5320.9197331359401</c:v>
                </c:pt>
                <c:pt idx="7">
                  <c:v>5269.2770296886902</c:v>
                </c:pt>
                <c:pt idx="8">
                  <c:v>5217.6435341573897</c:v>
                </c:pt>
                <c:pt idx="9">
                  <c:v>5166.0443477489998</c:v>
                </c:pt>
                <c:pt idx="10">
                  <c:v>5114.4761187107597</c:v>
                </c:pt>
                <c:pt idx="11">
                  <c:v>5062.9322138044599</c:v>
                </c:pt>
                <c:pt idx="12">
                  <c:v>5011.40248824439</c:v>
                </c:pt>
                <c:pt idx="13">
                  <c:v>4959.8949485290595</c:v>
                </c:pt>
                <c:pt idx="14">
                  <c:v>4908.4066088612999</c:v>
                </c:pt>
                <c:pt idx="15">
                  <c:v>4856.9467034092004</c:v>
                </c:pt>
                <c:pt idx="16">
                  <c:v>4805.5217956632896</c:v>
                </c:pt>
                <c:pt idx="17">
                  <c:v>4754.1174143704802</c:v>
                </c:pt>
                <c:pt idx="18">
                  <c:v>4702.7648896748997</c:v>
                </c:pt>
                <c:pt idx="19">
                  <c:v>4651.4460665085098</c:v>
                </c:pt>
                <c:pt idx="20">
                  <c:v>4600.1768028657698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2418.8306295278499</c:v>
                </c:pt>
                <c:pt idx="2">
                  <c:v>2390.3906074657498</c:v>
                </c:pt>
                <c:pt idx="3">
                  <c:v>2361.9889661707798</c:v>
                </c:pt>
                <c:pt idx="4">
                  <c:v>2333.6207369479498</c:v>
                </c:pt>
                <c:pt idx="5">
                  <c:v>2305.2909037908698</c:v>
                </c:pt>
                <c:pt idx="6">
                  <c:v>2276.9930759552499</c:v>
                </c:pt>
                <c:pt idx="7">
                  <c:v>2248.7347548876701</c:v>
                </c:pt>
                <c:pt idx="8">
                  <c:v>2220.5255168027402</c:v>
                </c:pt>
                <c:pt idx="9">
                  <c:v>2192.3593997643802</c:v>
                </c:pt>
                <c:pt idx="10">
                  <c:v>2164.2298493452099</c:v>
                </c:pt>
                <c:pt idx="11">
                  <c:v>2136.13763414703</c:v>
                </c:pt>
                <c:pt idx="12">
                  <c:v>4551.8673819436799</c:v>
                </c:pt>
                <c:pt idx="13">
                  <c:v>4501.1909699452099</c:v>
                </c:pt>
                <c:pt idx="14">
                  <c:v>4450.5507011856898</c:v>
                </c:pt>
                <c:pt idx="15">
                  <c:v>4399.9454075403401</c:v>
                </c:pt>
                <c:pt idx="16">
                  <c:v>4349.3916810943701</c:v>
                </c:pt>
                <c:pt idx="17">
                  <c:v>4298.8789810974104</c:v>
                </c:pt>
                <c:pt idx="18">
                  <c:v>4248.40541230898</c:v>
                </c:pt>
                <c:pt idx="19">
                  <c:v>4197.9780767747297</c:v>
                </c:pt>
                <c:pt idx="20">
                  <c:v>4147.6060159741301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4488.0515763967696</c:v>
                </c:pt>
                <c:pt idx="1">
                  <c:v>4437.4009526931904</c:v>
                </c:pt>
                <c:pt idx="2">
                  <c:v>4386.8453075546104</c:v>
                </c:pt>
                <c:pt idx="3">
                  <c:v>4336.3877449757101</c:v>
                </c:pt>
                <c:pt idx="4">
                  <c:v>4286.0286795771199</c:v>
                </c:pt>
                <c:pt idx="5">
                  <c:v>4235.7796109094597</c:v>
                </c:pt>
                <c:pt idx="6">
                  <c:v>4185.6204619972104</c:v>
                </c:pt>
                <c:pt idx="7">
                  <c:v>4135.5438285751698</c:v>
                </c:pt>
                <c:pt idx="8">
                  <c:v>4085.5585106011699</c:v>
                </c:pt>
                <c:pt idx="9">
                  <c:v>4035.6507870444698</c:v>
                </c:pt>
                <c:pt idx="10">
                  <c:v>3985.8532144562701</c:v>
                </c:pt>
                <c:pt idx="11">
                  <c:v>3936.1467460518302</c:v>
                </c:pt>
                <c:pt idx="12">
                  <c:v>3886.5485922316302</c:v>
                </c:pt>
                <c:pt idx="13">
                  <c:v>3837.06888786319</c:v>
                </c:pt>
                <c:pt idx="14">
                  <c:v>3787.6772857022402</c:v>
                </c:pt>
                <c:pt idx="15">
                  <c:v>3738.3754246008202</c:v>
                </c:pt>
                <c:pt idx="16">
                  <c:v>3689.14678190821</c:v>
                </c:pt>
                <c:pt idx="17">
                  <c:v>3639.9947498080501</c:v>
                </c:pt>
                <c:pt idx="18">
                  <c:v>3590.94689309979</c:v>
                </c:pt>
                <c:pt idx="19">
                  <c:v>3542.0445674606599</c:v>
                </c:pt>
                <c:pt idx="20">
                  <c:v>3493.3259792455601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5716.6221725051901</c:v>
                </c:pt>
                <c:pt idx="5">
                  <c:v>5664.4109071959301</c:v>
                </c:pt>
                <c:pt idx="6">
                  <c:v>5612.2063054400196</c:v>
                </c:pt>
                <c:pt idx="7">
                  <c:v>5560.0146199667897</c:v>
                </c:pt>
                <c:pt idx="8">
                  <c:v>5507.8475938397696</c:v>
                </c:pt>
                <c:pt idx="9">
                  <c:v>5455.6946100539599</c:v>
                </c:pt>
                <c:pt idx="10">
                  <c:v>5403.5469560315496</c:v>
                </c:pt>
                <c:pt idx="11">
                  <c:v>5351.4112759090904</c:v>
                </c:pt>
                <c:pt idx="12">
                  <c:v>5299.2863898609403</c:v>
                </c:pt>
                <c:pt idx="13">
                  <c:v>5247.1814005043598</c:v>
                </c:pt>
                <c:pt idx="14">
                  <c:v>5195.0985495329996</c:v>
                </c:pt>
                <c:pt idx="15">
                  <c:v>5143.0282809630598</c:v>
                </c:pt>
                <c:pt idx="16">
                  <c:v>5090.9702435055997</c:v>
                </c:pt>
                <c:pt idx="17">
                  <c:v>5038.92625174554</c:v>
                </c:pt>
                <c:pt idx="18">
                  <c:v>4986.89452033416</c:v>
                </c:pt>
                <c:pt idx="19">
                  <c:v>4934.8793306621001</c:v>
                </c:pt>
                <c:pt idx="20">
                  <c:v>4882.8792121461202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2534.5146544200902</c:v>
                </c:pt>
                <c:pt idx="1">
                  <c:v>2504.30199565662</c:v>
                </c:pt>
                <c:pt idx="2">
                  <c:v>2474.12093806027</c:v>
                </c:pt>
                <c:pt idx="3">
                  <c:v>2443.9792675561598</c:v>
                </c:pt>
                <c:pt idx="4">
                  <c:v>2413.8777341680402</c:v>
                </c:pt>
                <c:pt idx="5">
                  <c:v>2383.8277697625599</c:v>
                </c:pt>
                <c:pt idx="6">
                  <c:v>2353.8183379031998</c:v>
                </c:pt>
                <c:pt idx="7">
                  <c:v>2323.8582572867599</c:v>
                </c:pt>
                <c:pt idx="8">
                  <c:v>2293.9663745552498</c:v>
                </c:pt>
                <c:pt idx="9">
                  <c:v>2264.1153692739699</c:v>
                </c:pt>
                <c:pt idx="10">
                  <c:v>2234.3135119972599</c:v>
                </c:pt>
                <c:pt idx="11">
                  <c:v>4798.06554452207</c:v>
                </c:pt>
                <c:pt idx="12">
                  <c:v>4744.2622439010702</c:v>
                </c:pt>
                <c:pt idx="13">
                  <c:v>4690.4941629497698</c:v>
                </c:pt>
                <c:pt idx="14">
                  <c:v>4636.7606274170503</c:v>
                </c:pt>
                <c:pt idx="15">
                  <c:v>4583.0707790593597</c:v>
                </c:pt>
                <c:pt idx="16">
                  <c:v>4529.4303097914799</c:v>
                </c:pt>
                <c:pt idx="17">
                  <c:v>4475.8439708995402</c:v>
                </c:pt>
                <c:pt idx="18">
                  <c:v>4422.3141767884299</c:v>
                </c:pt>
                <c:pt idx="19">
                  <c:v>4368.8465564200897</c:v>
                </c:pt>
                <c:pt idx="20">
                  <c:v>4315.4573660319602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2272.6601955675101</c:v>
                </c:pt>
                <c:pt idx="2">
                  <c:v>2244.8930681461202</c:v>
                </c:pt>
                <c:pt idx="3">
                  <c:v>2217.1666092465798</c:v>
                </c:pt>
                <c:pt idx="4">
                  <c:v>2189.5049968049598</c:v>
                </c:pt>
                <c:pt idx="5">
                  <c:v>2161.8838043959599</c:v>
                </c:pt>
                <c:pt idx="6">
                  <c:v>2134.3238477462501</c:v>
                </c:pt>
                <c:pt idx="7">
                  <c:v>2106.8220882250498</c:v>
                </c:pt>
                <c:pt idx="8">
                  <c:v>2079.3865965616401</c:v>
                </c:pt>
                <c:pt idx="9">
                  <c:v>2052.0158537638599</c:v>
                </c:pt>
                <c:pt idx="10">
                  <c:v>2024.7082660789299</c:v>
                </c:pt>
                <c:pt idx="11">
                  <c:v>1997.4835292406999</c:v>
                </c:pt>
                <c:pt idx="12">
                  <c:v>4357.9433390639297</c:v>
                </c:pt>
                <c:pt idx="13">
                  <c:v>4308.22535772016</c:v>
                </c:pt>
                <c:pt idx="14">
                  <c:v>4258.5361488921499</c:v>
                </c:pt>
                <c:pt idx="15">
                  <c:v>4208.8998337062403</c:v>
                </c:pt>
                <c:pt idx="16">
                  <c:v>4159.3207899945601</c:v>
                </c:pt>
                <c:pt idx="17">
                  <c:v>4109.8302877853903</c:v>
                </c:pt>
                <c:pt idx="18">
                  <c:v>4060.4047289693399</c:v>
                </c:pt>
                <c:pt idx="19">
                  <c:v>4011.0165108230099</c:v>
                </c:pt>
                <c:pt idx="20">
                  <c:v>3961.6895720678399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2066.26881198406</c:v>
                </c:pt>
                <c:pt idx="3">
                  <c:v>2043.125424197</c:v>
                </c:pt>
                <c:pt idx="4">
                  <c:v>2019.99967767929</c:v>
                </c:pt>
                <c:pt idx="5">
                  <c:v>1996.8989586069699</c:v>
                </c:pt>
                <c:pt idx="6">
                  <c:v>1973.8221439251499</c:v>
                </c:pt>
                <c:pt idx="7">
                  <c:v>1950.78461870411</c:v>
                </c:pt>
                <c:pt idx="8">
                  <c:v>1927.7748190090899</c:v>
                </c:pt>
                <c:pt idx="9">
                  <c:v>1904.8023503447</c:v>
                </c:pt>
                <c:pt idx="10">
                  <c:v>1881.85892016911</c:v>
                </c:pt>
                <c:pt idx="11">
                  <c:v>1858.94025315774</c:v>
                </c:pt>
                <c:pt idx="12">
                  <c:v>4833.7838158172199</c:v>
                </c:pt>
                <c:pt idx="13">
                  <c:v>4784.0395714231399</c:v>
                </c:pt>
                <c:pt idx="14">
                  <c:v>4734.3294920785202</c:v>
                </c:pt>
                <c:pt idx="15">
                  <c:v>4684.66501803765</c:v>
                </c:pt>
                <c:pt idx="16">
                  <c:v>4635.0350896230602</c:v>
                </c:pt>
                <c:pt idx="17">
                  <c:v>4585.4625506782204</c:v>
                </c:pt>
                <c:pt idx="18">
                  <c:v>4535.9181533843703</c:v>
                </c:pt>
                <c:pt idx="19">
                  <c:v>4486.4433472412502</c:v>
                </c:pt>
                <c:pt idx="20">
                  <c:v>4436.9985320921796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1900.4190439817401</c:v>
                </c:pt>
                <c:pt idx="4">
                  <c:v>1875.5025426365301</c:v>
                </c:pt>
                <c:pt idx="5">
                  <c:v>1850.62432243836</c:v>
                </c:pt>
                <c:pt idx="6">
                  <c:v>1825.79087840183</c:v>
                </c:pt>
                <c:pt idx="7">
                  <c:v>1800.9943403515999</c:v>
                </c:pt>
                <c:pt idx="8">
                  <c:v>1776.2314708465799</c:v>
                </c:pt>
                <c:pt idx="9">
                  <c:v>1751.5078063296801</c:v>
                </c:pt>
                <c:pt idx="10">
                  <c:v>1726.8277418566199</c:v>
                </c:pt>
                <c:pt idx="11">
                  <c:v>1702.1950042127901</c:v>
                </c:pt>
                <c:pt idx="12">
                  <c:v>1677.59220935708</c:v>
                </c:pt>
                <c:pt idx="13">
                  <c:v>1653.0286268063901</c:v>
                </c:pt>
                <c:pt idx="14">
                  <c:v>3758.9943181522099</c:v>
                </c:pt>
                <c:pt idx="15">
                  <c:v>3714.9965222815799</c:v>
                </c:pt>
                <c:pt idx="16">
                  <c:v>3671.0263401141601</c:v>
                </c:pt>
                <c:pt idx="17">
                  <c:v>3627.0910055601198</c:v>
                </c:pt>
                <c:pt idx="18">
                  <c:v>3583.18969935616</c:v>
                </c:pt>
                <c:pt idx="19">
                  <c:v>3539.3246048736701</c:v>
                </c:pt>
                <c:pt idx="20">
                  <c:v>3495.4868892404902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3156.16507160623</c:v>
                </c:pt>
                <c:pt idx="3">
                  <c:v>3124.6432196293299</c:v>
                </c:pt>
                <c:pt idx="4">
                  <c:v>3093.1401843307399</c:v>
                </c:pt>
                <c:pt idx="5">
                  <c:v>3061.6714248375001</c:v>
                </c:pt>
                <c:pt idx="6">
                  <c:v>3030.22491066255</c:v>
                </c:pt>
                <c:pt idx="7">
                  <c:v>2998.8218248339199</c:v>
                </c:pt>
                <c:pt idx="8">
                  <c:v>2967.4495276103498</c:v>
                </c:pt>
                <c:pt idx="9">
                  <c:v>2936.1002397233401</c:v>
                </c:pt>
                <c:pt idx="10">
                  <c:v>2904.7681544516099</c:v>
                </c:pt>
                <c:pt idx="11">
                  <c:v>2873.4521534076498</c:v>
                </c:pt>
                <c:pt idx="12">
                  <c:v>2842.15403670875</c:v>
                </c:pt>
                <c:pt idx="13">
                  <c:v>5464.4613225699104</c:v>
                </c:pt>
                <c:pt idx="14">
                  <c:v>5410.5106592935799</c:v>
                </c:pt>
                <c:pt idx="15">
                  <c:v>5356.5697531426304</c:v>
                </c:pt>
                <c:pt idx="16">
                  <c:v>5302.6424141492798</c:v>
                </c:pt>
                <c:pt idx="17">
                  <c:v>5248.7248010251596</c:v>
                </c:pt>
                <c:pt idx="18">
                  <c:v>5194.8155436565503</c:v>
                </c:pt>
                <c:pt idx="19">
                  <c:v>5140.9166841585402</c:v>
                </c:pt>
                <c:pt idx="20">
                  <c:v>5087.0225706643396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4667.4599474931501</c:v>
                </c:pt>
                <c:pt idx="1">
                  <c:v>4621.15266752968</c:v>
                </c:pt>
                <c:pt idx="2">
                  <c:v>4574.8884645068501</c:v>
                </c:pt>
                <c:pt idx="3">
                  <c:v>4528.6550500547901</c:v>
                </c:pt>
                <c:pt idx="4">
                  <c:v>4482.4497884474904</c:v>
                </c:pt>
                <c:pt idx="5">
                  <c:v>4436.2666809954299</c:v>
                </c:pt>
                <c:pt idx="6">
                  <c:v>4390.0996977229797</c:v>
                </c:pt>
                <c:pt idx="7">
                  <c:v>4343.96264530594</c:v>
                </c:pt>
                <c:pt idx="8">
                  <c:v>4297.8537504490096</c:v>
                </c:pt>
                <c:pt idx="9">
                  <c:v>4251.7682173698604</c:v>
                </c:pt>
                <c:pt idx="10">
                  <c:v>4205.6939503439899</c:v>
                </c:pt>
                <c:pt idx="11">
                  <c:v>5604.3449596499204</c:v>
                </c:pt>
                <c:pt idx="12">
                  <c:v>5545.86136378425</c:v>
                </c:pt>
                <c:pt idx="13">
                  <c:v>5487.4263203405599</c:v>
                </c:pt>
                <c:pt idx="14">
                  <c:v>5429.0506748192502</c:v>
                </c:pt>
                <c:pt idx="15">
                  <c:v>5370.7017298097398</c:v>
                </c:pt>
                <c:pt idx="16">
                  <c:v>5312.3863281697104</c:v>
                </c:pt>
                <c:pt idx="17">
                  <c:v>5254.0864487195604</c:v>
                </c:pt>
                <c:pt idx="18">
                  <c:v>5195.8154283485601</c:v>
                </c:pt>
                <c:pt idx="19">
                  <c:v>5137.5895372127097</c:v>
                </c:pt>
                <c:pt idx="20">
                  <c:v>5079.3869528729101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3348.1505226858399</c:v>
                </c:pt>
                <c:pt idx="1">
                  <c:v>3308.66778636256</c:v>
                </c:pt>
                <c:pt idx="2">
                  <c:v>3269.2600103187201</c:v>
                </c:pt>
                <c:pt idx="3">
                  <c:v>3229.9517378228302</c:v>
                </c:pt>
                <c:pt idx="4">
                  <c:v>3190.7033144264801</c:v>
                </c:pt>
                <c:pt idx="5">
                  <c:v>3151.5448747105002</c:v>
                </c:pt>
                <c:pt idx="6">
                  <c:v>3112.5104600940599</c:v>
                </c:pt>
                <c:pt idx="7">
                  <c:v>3073.5482077104998</c:v>
                </c:pt>
                <c:pt idx="8">
                  <c:v>3034.6938448337901</c:v>
                </c:pt>
                <c:pt idx="9">
                  <c:v>2995.9875951232898</c:v>
                </c:pt>
                <c:pt idx="10">
                  <c:v>4201.3726210741997</c:v>
                </c:pt>
                <c:pt idx="11">
                  <c:v>4149.9809992500004</c:v>
                </c:pt>
                <c:pt idx="12">
                  <c:v>4098.7156888550198</c:v>
                </c:pt>
                <c:pt idx="13">
                  <c:v>4047.5339442191798</c:v>
                </c:pt>
                <c:pt idx="14">
                  <c:v>3996.4346670947498</c:v>
                </c:pt>
                <c:pt idx="15">
                  <c:v>3945.4562643333302</c:v>
                </c:pt>
                <c:pt idx="16">
                  <c:v>3894.5923393983999</c:v>
                </c:pt>
                <c:pt idx="17">
                  <c:v>3843.8353973276298</c:v>
                </c:pt>
                <c:pt idx="18">
                  <c:v>3793.16854670776</c:v>
                </c:pt>
                <c:pt idx="19">
                  <c:v>3742.6212853470302</c:v>
                </c:pt>
                <c:pt idx="20">
                  <c:v>3692.2038369634702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2505.2437682586101</c:v>
                </c:pt>
                <c:pt idx="1">
                  <c:v>2477.3161134371098</c:v>
                </c:pt>
                <c:pt idx="2">
                  <c:v>2449.4192566926099</c:v>
                </c:pt>
                <c:pt idx="3">
                  <c:v>2421.55331992736</c:v>
                </c:pt>
                <c:pt idx="4">
                  <c:v>2393.71190824408</c:v>
                </c:pt>
                <c:pt idx="5">
                  <c:v>2365.8967906216299</c:v>
                </c:pt>
                <c:pt idx="6">
                  <c:v>2338.11872297945</c:v>
                </c:pt>
                <c:pt idx="7">
                  <c:v>2310.3666416220399</c:v>
                </c:pt>
                <c:pt idx="8">
                  <c:v>2282.62696965857</c:v>
                </c:pt>
                <c:pt idx="9">
                  <c:v>2254.8980224605598</c:v>
                </c:pt>
                <c:pt idx="10">
                  <c:v>2227.1874980697398</c:v>
                </c:pt>
                <c:pt idx="11">
                  <c:v>5759.5226005313398</c:v>
                </c:pt>
                <c:pt idx="12">
                  <c:v>5701.3177372415903</c:v>
                </c:pt>
                <c:pt idx="13">
                  <c:v>5643.1269269676204</c:v>
                </c:pt>
                <c:pt idx="14">
                  <c:v>5584.9579395164001</c:v>
                </c:pt>
                <c:pt idx="15">
                  <c:v>5526.7961595392298</c:v>
                </c:pt>
                <c:pt idx="16">
                  <c:v>5468.6471240722303</c:v>
                </c:pt>
                <c:pt idx="17">
                  <c:v>5410.51418849938</c:v>
                </c:pt>
                <c:pt idx="18">
                  <c:v>5352.3974620361196</c:v>
                </c:pt>
                <c:pt idx="19">
                  <c:v>5294.2922313366598</c:v>
                </c:pt>
                <c:pt idx="20">
                  <c:v>5236.2195558406002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5518.5616924109599</c:v>
                </c:pt>
                <c:pt idx="1">
                  <c:v>5459.6001113219199</c:v>
                </c:pt>
                <c:pt idx="2">
                  <c:v>5400.6792855684898</c:v>
                </c:pt>
                <c:pt idx="3">
                  <c:v>5341.8079913378997</c:v>
                </c:pt>
                <c:pt idx="4">
                  <c:v>5282.97119448174</c:v>
                </c:pt>
                <c:pt idx="5">
                  <c:v>5224.19900806849</c:v>
                </c:pt>
                <c:pt idx="6">
                  <c:v>5165.4495610799104</c:v>
                </c:pt>
                <c:pt idx="7">
                  <c:v>5106.7670720296801</c:v>
                </c:pt>
                <c:pt idx="8">
                  <c:v>5048.1453620319598</c:v>
                </c:pt>
                <c:pt idx="9">
                  <c:v>4989.5615048356203</c:v>
                </c:pt>
                <c:pt idx="10">
                  <c:v>4931.0141146461201</c:v>
                </c:pt>
                <c:pt idx="11">
                  <c:v>4872.5038082579904</c:v>
                </c:pt>
                <c:pt idx="12">
                  <c:v>4814.0387853287702</c:v>
                </c:pt>
                <c:pt idx="13">
                  <c:v>4755.6605955753403</c:v>
                </c:pt>
                <c:pt idx="14">
                  <c:v>4697.3435487146098</c:v>
                </c:pt>
                <c:pt idx="15">
                  <c:v>4639.0792689383597</c:v>
                </c:pt>
                <c:pt idx="16">
                  <c:v>4580.8999812237398</c:v>
                </c:pt>
                <c:pt idx="17">
                  <c:v>4522.7999022009099</c:v>
                </c:pt>
                <c:pt idx="18">
                  <c:v>4464.7681671575301</c:v>
                </c:pt>
                <c:pt idx="19">
                  <c:v>4406.8053689383596</c:v>
                </c:pt>
                <c:pt idx="20">
                  <c:v>4348.9013392990901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1559.1508007986299</c:v>
                </c:pt>
                <c:pt idx="4">
                  <c:v>1532.19660755312</c:v>
                </c:pt>
                <c:pt idx="5">
                  <c:v>1505.37508527215</c:v>
                </c:pt>
                <c:pt idx="6">
                  <c:v>1478.6914810292201</c:v>
                </c:pt>
                <c:pt idx="7">
                  <c:v>1452.10515631355</c:v>
                </c:pt>
                <c:pt idx="8">
                  <c:v>1425.63457717702</c:v>
                </c:pt>
                <c:pt idx="9">
                  <c:v>1399.28573870335</c:v>
                </c:pt>
                <c:pt idx="10">
                  <c:v>1373.07598084049</c:v>
                </c:pt>
                <c:pt idx="11">
                  <c:v>1347.01070445799</c:v>
                </c:pt>
                <c:pt idx="12">
                  <c:v>1321.09492596012</c:v>
                </c:pt>
                <c:pt idx="13">
                  <c:v>2795.0625072891899</c:v>
                </c:pt>
                <c:pt idx="14">
                  <c:v>2752.8950595296801</c:v>
                </c:pt>
                <c:pt idx="15">
                  <c:v>2710.8024759208502</c:v>
                </c:pt>
                <c:pt idx="16">
                  <c:v>2668.7872978721498</c:v>
                </c:pt>
                <c:pt idx="17">
                  <c:v>2626.8431337823399</c:v>
                </c:pt>
                <c:pt idx="18">
                  <c:v>2584.98371428767</c:v>
                </c:pt>
                <c:pt idx="19">
                  <c:v>2543.2068336894999</c:v>
                </c:pt>
                <c:pt idx="20">
                  <c:v>2501.5120275403401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3242.7656326658398</c:v>
                </c:pt>
                <c:pt idx="3">
                  <c:v>3207.20681009381</c:v>
                </c:pt>
                <c:pt idx="4">
                  <c:v>3171.7310695359101</c:v>
                </c:pt>
                <c:pt idx="5">
                  <c:v>3136.3261005263598</c:v>
                </c:pt>
                <c:pt idx="6">
                  <c:v>3101.0022539593201</c:v>
                </c:pt>
                <c:pt idx="7">
                  <c:v>3065.7729395782499</c:v>
                </c:pt>
                <c:pt idx="8">
                  <c:v>3030.60269354089</c:v>
                </c:pt>
                <c:pt idx="9">
                  <c:v>2995.50339419178</c:v>
                </c:pt>
                <c:pt idx="10">
                  <c:v>2960.47843305272</c:v>
                </c:pt>
                <c:pt idx="11">
                  <c:v>2925.5267279003701</c:v>
                </c:pt>
                <c:pt idx="12">
                  <c:v>2890.64066108925</c:v>
                </c:pt>
                <c:pt idx="13">
                  <c:v>3971.2965463096698</c:v>
                </c:pt>
                <c:pt idx="14">
                  <c:v>3925.3644060440001</c:v>
                </c:pt>
                <c:pt idx="15">
                  <c:v>3879.5376544084702</c:v>
                </c:pt>
                <c:pt idx="16">
                  <c:v>3833.7934320153599</c:v>
                </c:pt>
                <c:pt idx="17">
                  <c:v>3788.1083906019098</c:v>
                </c:pt>
                <c:pt idx="18">
                  <c:v>3742.45865767538</c:v>
                </c:pt>
                <c:pt idx="19">
                  <c:v>3696.8675158198398</c:v>
                </c:pt>
                <c:pt idx="20">
                  <c:v>3651.3667395890402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4112.8656777558599</c:v>
                </c:pt>
                <c:pt idx="3">
                  <c:v>4071.78703448037</c:v>
                </c:pt>
                <c:pt idx="4">
                  <c:v>4030.7262918855399</c:v>
                </c:pt>
                <c:pt idx="5">
                  <c:v>3989.68437795312</c:v>
                </c:pt>
                <c:pt idx="6">
                  <c:v>3948.66718290167</c:v>
                </c:pt>
                <c:pt idx="7">
                  <c:v>3907.6809585217702</c:v>
                </c:pt>
                <c:pt idx="8">
                  <c:v>3866.7178068274002</c:v>
                </c:pt>
                <c:pt idx="9">
                  <c:v>3825.8051226228299</c:v>
                </c:pt>
                <c:pt idx="10">
                  <c:v>3784.9477065753399</c:v>
                </c:pt>
                <c:pt idx="11">
                  <c:v>3744.1345123385099</c:v>
                </c:pt>
                <c:pt idx="12">
                  <c:v>3703.35675866058</c:v>
                </c:pt>
                <c:pt idx="13">
                  <c:v>4945.2868256773199</c:v>
                </c:pt>
                <c:pt idx="14">
                  <c:v>4893.2759518325702</c:v>
                </c:pt>
                <c:pt idx="15">
                  <c:v>4841.2896969512904</c:v>
                </c:pt>
                <c:pt idx="16">
                  <c:v>4789.3459755692502</c:v>
                </c:pt>
                <c:pt idx="17">
                  <c:v>4737.42556522222</c:v>
                </c:pt>
                <c:pt idx="18">
                  <c:v>4685.5663410684901</c:v>
                </c:pt>
                <c:pt idx="19">
                  <c:v>4633.7535878888903</c:v>
                </c:pt>
                <c:pt idx="20">
                  <c:v>4581.9775475799097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2215.9690734824999</c:v>
                </c:pt>
                <c:pt idx="8">
                  <c:v>2184.6770221902598</c:v>
                </c:pt>
                <c:pt idx="9">
                  <c:v>2153.4630381628599</c:v>
                </c:pt>
                <c:pt idx="10">
                  <c:v>2122.32228927093</c:v>
                </c:pt>
                <c:pt idx="11">
                  <c:v>2091.2625992983299</c:v>
                </c:pt>
                <c:pt idx="12">
                  <c:v>2060.2709940547902</c:v>
                </c:pt>
                <c:pt idx="13">
                  <c:v>2029.3596651309001</c:v>
                </c:pt>
                <c:pt idx="14">
                  <c:v>1998.54007388128</c:v>
                </c:pt>
                <c:pt idx="15">
                  <c:v>1967.8083319725999</c:v>
                </c:pt>
                <c:pt idx="16">
                  <c:v>1937.1578500761</c:v>
                </c:pt>
                <c:pt idx="17">
                  <c:v>1906.59905256773</c:v>
                </c:pt>
                <c:pt idx="18">
                  <c:v>1876.1367859863001</c:v>
                </c:pt>
                <c:pt idx="19">
                  <c:v>1845.7650962146099</c:v>
                </c:pt>
                <c:pt idx="20">
                  <c:v>1815.52042459513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1116.53138492524</c:v>
                </c:pt>
                <c:pt idx="6">
                  <c:v>1101.26777110842</c:v>
                </c:pt>
                <c:pt idx="7">
                  <c:v>1086.02523325723</c:v>
                </c:pt>
                <c:pt idx="8">
                  <c:v>1070.81370951025</c:v>
                </c:pt>
                <c:pt idx="9">
                  <c:v>1055.6406009669599</c:v>
                </c:pt>
                <c:pt idx="10">
                  <c:v>1040.4802492515</c:v>
                </c:pt>
                <c:pt idx="11">
                  <c:v>1025.34961793804</c:v>
                </c:pt>
                <c:pt idx="12">
                  <c:v>1010.2470716438399</c:v>
                </c:pt>
                <c:pt idx="13">
                  <c:v>995.17322513027102</c:v>
                </c:pt>
                <c:pt idx="14">
                  <c:v>980.12410895783</c:v>
                </c:pt>
                <c:pt idx="15">
                  <c:v>965.11079525740899</c:v>
                </c:pt>
                <c:pt idx="16">
                  <c:v>3978.49814296266</c:v>
                </c:pt>
                <c:pt idx="17">
                  <c:v>3936.4263922329701</c:v>
                </c:pt>
                <c:pt idx="18">
                  <c:v>3894.3864063456899</c:v>
                </c:pt>
                <c:pt idx="19">
                  <c:v>3852.3645783776501</c:v>
                </c:pt>
                <c:pt idx="20">
                  <c:v>3810.3648086892299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1795.6123066678999</c:v>
                </c:pt>
                <c:pt idx="7">
                  <c:v>1773.87007892355</c:v>
                </c:pt>
                <c:pt idx="8">
                  <c:v>1752.1532818743101</c:v>
                </c:pt>
                <c:pt idx="9">
                  <c:v>1730.4593383172901</c:v>
                </c:pt>
                <c:pt idx="10">
                  <c:v>1708.7917104683499</c:v>
                </c:pt>
                <c:pt idx="11">
                  <c:v>1687.1378694502</c:v>
                </c:pt>
                <c:pt idx="12">
                  <c:v>1665.53823586264</c:v>
                </c:pt>
                <c:pt idx="13">
                  <c:v>1643.9749585560901</c:v>
                </c:pt>
                <c:pt idx="14">
                  <c:v>1622.4440832997</c:v>
                </c:pt>
                <c:pt idx="15">
                  <c:v>1600.9442095853401</c:v>
                </c:pt>
                <c:pt idx="16">
                  <c:v>1579.48467474269</c:v>
                </c:pt>
                <c:pt idx="17">
                  <c:v>3435.2002033660401</c:v>
                </c:pt>
                <c:pt idx="18">
                  <c:v>3396.2155335184498</c:v>
                </c:pt>
                <c:pt idx="19">
                  <c:v>3357.2693578227199</c:v>
                </c:pt>
                <c:pt idx="20">
                  <c:v>3318.34142005276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4319.3046717234402</c:v>
                </c:pt>
                <c:pt idx="3">
                  <c:v>4273.9407250987297</c:v>
                </c:pt>
                <c:pt idx="4">
                  <c:v>4228.6149932848903</c:v>
                </c:pt>
                <c:pt idx="5">
                  <c:v>4183.3367713346897</c:v>
                </c:pt>
                <c:pt idx="6">
                  <c:v>4138.1200779294704</c:v>
                </c:pt>
                <c:pt idx="7">
                  <c:v>4092.9566668255602</c:v>
                </c:pt>
                <c:pt idx="8">
                  <c:v>4047.8536550382601</c:v>
                </c:pt>
                <c:pt idx="9">
                  <c:v>4002.79849720937</c:v>
                </c:pt>
                <c:pt idx="10">
                  <c:v>3957.7899222988399</c:v>
                </c:pt>
                <c:pt idx="11">
                  <c:v>3912.8179721538299</c:v>
                </c:pt>
                <c:pt idx="12">
                  <c:v>3867.9346959104701</c:v>
                </c:pt>
                <c:pt idx="13">
                  <c:v>3823.1331338639998</c:v>
                </c:pt>
                <c:pt idx="14">
                  <c:v>3778.37817861132</c:v>
                </c:pt>
                <c:pt idx="15">
                  <c:v>3733.70333644329</c:v>
                </c:pt>
                <c:pt idx="16">
                  <c:v>3689.0983602415799</c:v>
                </c:pt>
                <c:pt idx="17">
                  <c:v>3644.5574143203098</c:v>
                </c:pt>
                <c:pt idx="18">
                  <c:v>3600.11435987289</c:v>
                </c:pt>
                <c:pt idx="19">
                  <c:v>3555.78190560132</c:v>
                </c:pt>
                <c:pt idx="20">
                  <c:v>3511.5318559360699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1319.7661683046899</c:v>
                </c:pt>
                <c:pt idx="7">
                  <c:v>1304.0465614313</c:v>
                </c:pt>
                <c:pt idx="8">
                  <c:v>1288.3464214728101</c:v>
                </c:pt>
                <c:pt idx="9">
                  <c:v>1272.6637425736801</c:v>
                </c:pt>
                <c:pt idx="10">
                  <c:v>1257.0012178555401</c:v>
                </c:pt>
                <c:pt idx="11">
                  <c:v>1241.3577646251599</c:v>
                </c:pt>
                <c:pt idx="12">
                  <c:v>1225.73797647074</c:v>
                </c:pt>
                <c:pt idx="13">
                  <c:v>1210.13870626318</c:v>
                </c:pt>
                <c:pt idx="14">
                  <c:v>1194.5657052162701</c:v>
                </c:pt>
                <c:pt idx="15">
                  <c:v>1179.0093092801999</c:v>
                </c:pt>
                <c:pt idx="16">
                  <c:v>1163.4727882191801</c:v>
                </c:pt>
                <c:pt idx="17">
                  <c:v>4208.9856221730997</c:v>
                </c:pt>
                <c:pt idx="18">
                  <c:v>4166.9224018368604</c:v>
                </c:pt>
                <c:pt idx="19">
                  <c:v>4124.8617238044799</c:v>
                </c:pt>
                <c:pt idx="20">
                  <c:v>4082.8102053051098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3806.49414043259</c:v>
                </c:pt>
                <c:pt idx="1">
                  <c:v>3758.1147457798602</c:v>
                </c:pt>
                <c:pt idx="2">
                  <c:v>3709.8348913422301</c:v>
                </c:pt>
                <c:pt idx="3">
                  <c:v>3661.6277044784902</c:v>
                </c:pt>
                <c:pt idx="4">
                  <c:v>3613.5239927048801</c:v>
                </c:pt>
                <c:pt idx="5">
                  <c:v>3565.4957439137202</c:v>
                </c:pt>
                <c:pt idx="6">
                  <c:v>3517.5383074224901</c:v>
                </c:pt>
                <c:pt idx="7">
                  <c:v>3469.6535577637601</c:v>
                </c:pt>
                <c:pt idx="8">
                  <c:v>3421.9140702006698</c:v>
                </c:pt>
                <c:pt idx="9">
                  <c:v>3374.3202763530398</c:v>
                </c:pt>
                <c:pt idx="10">
                  <c:v>3326.8945884535001</c:v>
                </c:pt>
                <c:pt idx="11">
                  <c:v>3279.58185246936</c:v>
                </c:pt>
                <c:pt idx="12">
                  <c:v>3232.42390443763</c:v>
                </c:pt>
                <c:pt idx="13">
                  <c:v>3185.38257703317</c:v>
                </c:pt>
                <c:pt idx="14">
                  <c:v>3138.4839343787498</c:v>
                </c:pt>
                <c:pt idx="15">
                  <c:v>3091.7069442237398</c:v>
                </c:pt>
                <c:pt idx="16">
                  <c:v>3045.0743466198001</c:v>
                </c:pt>
                <c:pt idx="17">
                  <c:v>2998.56434330209</c:v>
                </c:pt>
                <c:pt idx="18">
                  <c:v>2952.1613349783702</c:v>
                </c:pt>
                <c:pt idx="19">
                  <c:v>2905.8992529163702</c:v>
                </c:pt>
                <c:pt idx="20">
                  <c:v>2859.8265103785102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3498.0374792726002</c:v>
                </c:pt>
                <c:pt idx="1">
                  <c:v>3451.8548879945201</c:v>
                </c:pt>
                <c:pt idx="2">
                  <c:v>3405.7224348904101</c:v>
                </c:pt>
                <c:pt idx="3">
                  <c:v>3359.66095100137</c:v>
                </c:pt>
                <c:pt idx="4">
                  <c:v>3313.6995845506799</c:v>
                </c:pt>
                <c:pt idx="5">
                  <c:v>3267.8209857931502</c:v>
                </c:pt>
                <c:pt idx="6">
                  <c:v>3222.0512565972599</c:v>
                </c:pt>
                <c:pt idx="7">
                  <c:v>3176.38390761644</c:v>
                </c:pt>
                <c:pt idx="8">
                  <c:v>3130.7923893246598</c:v>
                </c:pt>
                <c:pt idx="9">
                  <c:v>3085.26731665753</c:v>
                </c:pt>
                <c:pt idx="10">
                  <c:v>3675.5804891613402</c:v>
                </c:pt>
                <c:pt idx="11">
                  <c:v>3623.99995637443</c:v>
                </c:pt>
                <c:pt idx="12">
                  <c:v>3572.49968156164</c:v>
                </c:pt>
                <c:pt idx="13">
                  <c:v>3521.08493810655</c:v>
                </c:pt>
                <c:pt idx="14">
                  <c:v>3469.7395241202398</c:v>
                </c:pt>
                <c:pt idx="15">
                  <c:v>3418.4641750304399</c:v>
                </c:pt>
                <c:pt idx="16">
                  <c:v>3367.2631998949801</c:v>
                </c:pt>
                <c:pt idx="17">
                  <c:v>3316.1831388934602</c:v>
                </c:pt>
                <c:pt idx="18">
                  <c:v>3265.2084363150698</c:v>
                </c:pt>
                <c:pt idx="19">
                  <c:v>3214.36669349163</c:v>
                </c:pt>
                <c:pt idx="20">
                  <c:v>3163.6444721978701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6534.4687690091296</c:v>
                </c:pt>
                <c:pt idx="7">
                  <c:v>6478.0659574086803</c:v>
                </c:pt>
                <c:pt idx="8">
                  <c:v>6421.6664460799102</c:v>
                </c:pt>
                <c:pt idx="9">
                  <c:v>6365.2765312511401</c:v>
                </c:pt>
                <c:pt idx="10">
                  <c:v>6308.9082280593602</c:v>
                </c:pt>
                <c:pt idx="11">
                  <c:v>6252.5526542465796</c:v>
                </c:pt>
                <c:pt idx="12">
                  <c:v>6196.2105451872103</c:v>
                </c:pt>
                <c:pt idx="13">
                  <c:v>6139.8845322305897</c:v>
                </c:pt>
                <c:pt idx="14">
                  <c:v>6083.5670387328801</c:v>
                </c:pt>
                <c:pt idx="15">
                  <c:v>6027.2529508698599</c:v>
                </c:pt>
                <c:pt idx="16">
                  <c:v>5970.9510109063904</c:v>
                </c:pt>
                <c:pt idx="17">
                  <c:v>5914.6576699954303</c:v>
                </c:pt>
                <c:pt idx="18">
                  <c:v>5858.3763152968004</c:v>
                </c:pt>
                <c:pt idx="19">
                  <c:v>5802.1103950570796</c:v>
                </c:pt>
                <c:pt idx="20">
                  <c:v>5745.8510843356198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3009.0328307321201</c:v>
                </c:pt>
                <c:pt idx="1">
                  <c:v>2960.7224466841699</c:v>
                </c:pt>
                <c:pt idx="2">
                  <c:v>2912.5259650114099</c:v>
                </c:pt>
                <c:pt idx="3">
                  <c:v>2864.4355617937599</c:v>
                </c:pt>
                <c:pt idx="4">
                  <c:v>2816.4373848980199</c:v>
                </c:pt>
                <c:pt idx="5">
                  <c:v>2768.56041690335</c:v>
                </c:pt>
                <c:pt idx="6">
                  <c:v>2720.78251201065</c:v>
                </c:pt>
                <c:pt idx="7">
                  <c:v>2673.0882814885799</c:v>
                </c:pt>
                <c:pt idx="8">
                  <c:v>2625.5381246308998</c:v>
                </c:pt>
                <c:pt idx="9">
                  <c:v>2578.12016468417</c:v>
                </c:pt>
                <c:pt idx="10">
                  <c:v>2530.8817985761002</c:v>
                </c:pt>
                <c:pt idx="11">
                  <c:v>2483.80122514307</c:v>
                </c:pt>
                <c:pt idx="12">
                  <c:v>2436.8644257404899</c:v>
                </c:pt>
                <c:pt idx="13">
                  <c:v>2390.09413748935</c:v>
                </c:pt>
                <c:pt idx="14">
                  <c:v>2343.46892726941</c:v>
                </c:pt>
                <c:pt idx="15">
                  <c:v>2296.9951237077598</c:v>
                </c:pt>
                <c:pt idx="16">
                  <c:v>2250.7691953028898</c:v>
                </c:pt>
                <c:pt idx="17">
                  <c:v>2204.7850582138499</c:v>
                </c:pt>
                <c:pt idx="18">
                  <c:v>2158.9860660783902</c:v>
                </c:pt>
                <c:pt idx="19">
                  <c:v>2113.3763440616399</c:v>
                </c:pt>
                <c:pt idx="20">
                  <c:v>2067.9925566750399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4052.5690286337199</c:v>
                </c:pt>
                <c:pt idx="2">
                  <c:v>4012.61124037336</c:v>
                </c:pt>
                <c:pt idx="3">
                  <c:v>3972.6807412450798</c:v>
                </c:pt>
                <c:pt idx="4">
                  <c:v>3932.7749328848799</c:v>
                </c:pt>
                <c:pt idx="5">
                  <c:v>3892.89629689408</c:v>
                </c:pt>
                <c:pt idx="6">
                  <c:v>3853.0525846093001</c:v>
                </c:pt>
                <c:pt idx="7">
                  <c:v>3813.23227466257</c:v>
                </c:pt>
                <c:pt idx="8">
                  <c:v>3773.4266899528802</c:v>
                </c:pt>
                <c:pt idx="9">
                  <c:v>3733.6297694114301</c:v>
                </c:pt>
                <c:pt idx="10">
                  <c:v>3693.85873973252</c:v>
                </c:pt>
                <c:pt idx="11">
                  <c:v>5799.6176484208499</c:v>
                </c:pt>
                <c:pt idx="12">
                  <c:v>5741.7008852762101</c:v>
                </c:pt>
                <c:pt idx="13">
                  <c:v>5683.8074646342602</c:v>
                </c:pt>
                <c:pt idx="14">
                  <c:v>5625.9346510240402</c:v>
                </c:pt>
                <c:pt idx="15">
                  <c:v>5568.0838100859501</c:v>
                </c:pt>
                <c:pt idx="16">
                  <c:v>5510.2436508930996</c:v>
                </c:pt>
                <c:pt idx="17">
                  <c:v>5452.40872113775</c:v>
                </c:pt>
                <c:pt idx="18">
                  <c:v>5394.5867019540701</c:v>
                </c:pt>
                <c:pt idx="19">
                  <c:v>5336.7961720017502</c:v>
                </c:pt>
                <c:pt idx="20">
                  <c:v>5279.0278104866202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2842.4722139307501</c:v>
                </c:pt>
                <c:pt idx="1">
                  <c:v>2808.0150882739699</c:v>
                </c:pt>
                <c:pt idx="2">
                  <c:v>2773.6260902336398</c:v>
                </c:pt>
                <c:pt idx="3">
                  <c:v>2739.2866644307501</c:v>
                </c:pt>
                <c:pt idx="4">
                  <c:v>2704.9956817184202</c:v>
                </c:pt>
                <c:pt idx="5">
                  <c:v>2670.7368033797602</c:v>
                </c:pt>
                <c:pt idx="6">
                  <c:v>2636.49760035997</c:v>
                </c:pt>
                <c:pt idx="7">
                  <c:v>2602.3209230479501</c:v>
                </c:pt>
                <c:pt idx="8">
                  <c:v>2568.2066934528202</c:v>
                </c:pt>
                <c:pt idx="9">
                  <c:v>2534.1312929832602</c:v>
                </c:pt>
                <c:pt idx="10">
                  <c:v>2500.1048070274001</c:v>
                </c:pt>
                <c:pt idx="11">
                  <c:v>4331.1386111817801</c:v>
                </c:pt>
                <c:pt idx="12">
                  <c:v>4280.2177293107197</c:v>
                </c:pt>
                <c:pt idx="13">
                  <c:v>4229.3474804348798</c:v>
                </c:pt>
                <c:pt idx="14">
                  <c:v>4178.4944381028499</c:v>
                </c:pt>
                <c:pt idx="15">
                  <c:v>4127.6779176049104</c:v>
                </c:pt>
                <c:pt idx="16">
                  <c:v>4076.9036632180901</c:v>
                </c:pt>
                <c:pt idx="17">
                  <c:v>4026.1846917688599</c:v>
                </c:pt>
                <c:pt idx="18">
                  <c:v>3975.5191411219798</c:v>
                </c:pt>
                <c:pt idx="19">
                  <c:v>3924.89035245271</c:v>
                </c:pt>
                <c:pt idx="20">
                  <c:v>3874.2985628625802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6249.7812718021296</c:v>
                </c:pt>
                <c:pt idx="2">
                  <c:v>6190.6496208614899</c:v>
                </c:pt>
                <c:pt idx="3">
                  <c:v>6131.5372430791504</c:v>
                </c:pt>
                <c:pt idx="4">
                  <c:v>6072.4422285677301</c:v>
                </c:pt>
                <c:pt idx="5">
                  <c:v>6013.3643357534202</c:v>
                </c:pt>
                <c:pt idx="6">
                  <c:v>5954.3091990182602</c:v>
                </c:pt>
                <c:pt idx="7">
                  <c:v>5895.27006435769</c:v>
                </c:pt>
                <c:pt idx="8">
                  <c:v>5836.2552484490097</c:v>
                </c:pt>
                <c:pt idx="9">
                  <c:v>5777.25993248554</c:v>
                </c:pt>
                <c:pt idx="10">
                  <c:v>5718.2853147595097</c:v>
                </c:pt>
                <c:pt idx="11">
                  <c:v>5659.3197392618004</c:v>
                </c:pt>
                <c:pt idx="12">
                  <c:v>5600.3700604140004</c:v>
                </c:pt>
                <c:pt idx="13">
                  <c:v>5541.4583456438404</c:v>
                </c:pt>
                <c:pt idx="14">
                  <c:v>5482.5751465007597</c:v>
                </c:pt>
                <c:pt idx="15">
                  <c:v>5423.7178786057802</c:v>
                </c:pt>
                <c:pt idx="16">
                  <c:v>5364.8850940471802</c:v>
                </c:pt>
                <c:pt idx="17">
                  <c:v>5306.1011321689502</c:v>
                </c:pt>
                <c:pt idx="18">
                  <c:v>5247.35342769406</c:v>
                </c:pt>
                <c:pt idx="19">
                  <c:v>5188.6448566712297</c:v>
                </c:pt>
                <c:pt idx="20">
                  <c:v>5129.9594460274002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5652.7688029315104</c:v>
                </c:pt>
                <c:pt idx="1">
                  <c:v>5595.3857027884296</c:v>
                </c:pt>
                <c:pt idx="2">
                  <c:v>5538.09431587976</c:v>
                </c:pt>
                <c:pt idx="3">
                  <c:v>5480.8466911461201</c:v>
                </c:pt>
                <c:pt idx="4">
                  <c:v>5423.6356701080704</c:v>
                </c:pt>
                <c:pt idx="5">
                  <c:v>5366.4858509878204</c:v>
                </c:pt>
                <c:pt idx="6">
                  <c:v>5309.3899065570804</c:v>
                </c:pt>
                <c:pt idx="7">
                  <c:v>5252.3302699984797</c:v>
                </c:pt>
                <c:pt idx="8">
                  <c:v>5195.3261249467296</c:v>
                </c:pt>
                <c:pt idx="9">
                  <c:v>5138.3712142024397</c:v>
                </c:pt>
                <c:pt idx="10">
                  <c:v>5081.5204158675797</c:v>
                </c:pt>
                <c:pt idx="11">
                  <c:v>5024.75546105784</c:v>
                </c:pt>
                <c:pt idx="12">
                  <c:v>4968.06778812024</c:v>
                </c:pt>
                <c:pt idx="13">
                  <c:v>4911.4556706727499</c:v>
                </c:pt>
                <c:pt idx="14">
                  <c:v>4854.9289546773198</c:v>
                </c:pt>
                <c:pt idx="15">
                  <c:v>4798.4490843759504</c:v>
                </c:pt>
                <c:pt idx="16">
                  <c:v>4742.0249057108103</c:v>
                </c:pt>
                <c:pt idx="17">
                  <c:v>4685.70849855708</c:v>
                </c:pt>
                <c:pt idx="18">
                  <c:v>4629.4722637990899</c:v>
                </c:pt>
                <c:pt idx="19">
                  <c:v>4573.2785938432298</c:v>
                </c:pt>
                <c:pt idx="20">
                  <c:v>4517.1467094703203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4358.3831102174399</c:v>
                </c:pt>
                <c:pt idx="1">
                  <c:v>4306.9722229528197</c:v>
                </c:pt>
                <c:pt idx="2">
                  <c:v>4255.6603757229796</c:v>
                </c:pt>
                <c:pt idx="3">
                  <c:v>4204.4516483561601</c:v>
                </c:pt>
                <c:pt idx="4">
                  <c:v>4153.3004014894505</c:v>
                </c:pt>
                <c:pt idx="5">
                  <c:v>4102.2081689671704</c:v>
                </c:pt>
                <c:pt idx="6">
                  <c:v>4051.2146071559</c:v>
                </c:pt>
                <c:pt idx="7">
                  <c:v>4000.33686428789</c:v>
                </c:pt>
                <c:pt idx="8">
                  <c:v>3949.5032689193299</c:v>
                </c:pt>
                <c:pt idx="9">
                  <c:v>3898.7378759991302</c:v>
                </c:pt>
                <c:pt idx="10">
                  <c:v>3848.0596227788701</c:v>
                </c:pt>
                <c:pt idx="11">
                  <c:v>3797.4676533420302</c:v>
                </c:pt>
                <c:pt idx="12">
                  <c:v>3746.9855059665101</c:v>
                </c:pt>
                <c:pt idx="13">
                  <c:v>3696.6064817721199</c:v>
                </c:pt>
                <c:pt idx="14">
                  <c:v>3646.29678420961</c:v>
                </c:pt>
                <c:pt idx="15">
                  <c:v>3596.0566532180901</c:v>
                </c:pt>
                <c:pt idx="16">
                  <c:v>3545.8943199021501</c:v>
                </c:pt>
                <c:pt idx="17">
                  <c:v>3495.83390766906</c:v>
                </c:pt>
                <c:pt idx="18">
                  <c:v>3445.88157223092</c:v>
                </c:pt>
                <c:pt idx="19">
                  <c:v>3396.00010831485</c:v>
                </c:pt>
                <c:pt idx="20">
                  <c:v>3346.28285474016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5055.0944295403397</c:v>
                </c:pt>
                <c:pt idx="4">
                  <c:v>5005.50890481431</c:v>
                </c:pt>
                <c:pt idx="5">
                  <c:v>4955.9521715890396</c:v>
                </c:pt>
                <c:pt idx="6">
                  <c:v>4906.4013575098897</c:v>
                </c:pt>
                <c:pt idx="7">
                  <c:v>4856.8644597534203</c:v>
                </c:pt>
                <c:pt idx="8">
                  <c:v>4807.3504966666696</c:v>
                </c:pt>
                <c:pt idx="9">
                  <c:v>4757.8739640639296</c:v>
                </c:pt>
                <c:pt idx="10">
                  <c:v>4708.4131661278498</c:v>
                </c:pt>
                <c:pt idx="11">
                  <c:v>4658.97041227093</c:v>
                </c:pt>
                <c:pt idx="12">
                  <c:v>4609.5575946834097</c:v>
                </c:pt>
                <c:pt idx="13">
                  <c:v>4560.2049268310502</c:v>
                </c:pt>
                <c:pt idx="14">
                  <c:v>4510.9096722785398</c:v>
                </c:pt>
                <c:pt idx="15">
                  <c:v>4461.6725235997001</c:v>
                </c:pt>
                <c:pt idx="16">
                  <c:v>4412.4800061385104</c:v>
                </c:pt>
                <c:pt idx="17">
                  <c:v>4363.3269831765601</c:v>
                </c:pt>
                <c:pt idx="18">
                  <c:v>4314.2128965174998</c:v>
                </c:pt>
                <c:pt idx="19">
                  <c:v>4265.1620221948297</c:v>
                </c:pt>
                <c:pt idx="20">
                  <c:v>4216.1412780684896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3062.2984905743601</c:v>
                </c:pt>
                <c:pt idx="3">
                  <c:v>3019.66230692318</c:v>
                </c:pt>
                <c:pt idx="4">
                  <c:v>2977.1226109230902</c:v>
                </c:pt>
                <c:pt idx="5">
                  <c:v>2934.69454450488</c:v>
                </c:pt>
                <c:pt idx="6">
                  <c:v>2892.3202779210301</c:v>
                </c:pt>
                <c:pt idx="7">
                  <c:v>2850.0130158317702</c:v>
                </c:pt>
                <c:pt idx="8">
                  <c:v>2807.8300288656101</c:v>
                </c:pt>
                <c:pt idx="9">
                  <c:v>2765.7592679179002</c:v>
                </c:pt>
                <c:pt idx="10">
                  <c:v>2723.7817942967099</c:v>
                </c:pt>
                <c:pt idx="11">
                  <c:v>2681.9166417136698</c:v>
                </c:pt>
                <c:pt idx="12">
                  <c:v>2640.1717647528899</c:v>
                </c:pt>
                <c:pt idx="13">
                  <c:v>2598.56108161877</c:v>
                </c:pt>
                <c:pt idx="14">
                  <c:v>2557.0682983011002</c:v>
                </c:pt>
                <c:pt idx="15">
                  <c:v>2515.6379025226101</c:v>
                </c:pt>
                <c:pt idx="16">
                  <c:v>2474.31597339063</c:v>
                </c:pt>
                <c:pt idx="17">
                  <c:v>2433.1322538589002</c:v>
                </c:pt>
                <c:pt idx="18">
                  <c:v>2392.07051391799</c:v>
                </c:pt>
                <c:pt idx="19">
                  <c:v>2351.1380312337701</c:v>
                </c:pt>
                <c:pt idx="20">
                  <c:v>2310.3012992613499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2719.0821868376802</c:v>
                </c:pt>
                <c:pt idx="6">
                  <c:v>2689.9286439195498</c:v>
                </c:pt>
                <c:pt idx="7">
                  <c:v>2660.8051010665699</c:v>
                </c:pt>
                <c:pt idx="8">
                  <c:v>2631.7155638826198</c:v>
                </c:pt>
                <c:pt idx="9">
                  <c:v>2602.67602767481</c:v>
                </c:pt>
                <c:pt idx="10">
                  <c:v>2573.68418918413</c:v>
                </c:pt>
                <c:pt idx="11">
                  <c:v>2544.75610331498</c:v>
                </c:pt>
                <c:pt idx="12">
                  <c:v>2515.8563658387102</c:v>
                </c:pt>
                <c:pt idx="13">
                  <c:v>2487.0116663112199</c:v>
                </c:pt>
                <c:pt idx="14">
                  <c:v>2458.2312950161199</c:v>
                </c:pt>
                <c:pt idx="15">
                  <c:v>2429.4946260967899</c:v>
                </c:pt>
                <c:pt idx="16">
                  <c:v>3980.4487156056898</c:v>
                </c:pt>
                <c:pt idx="17">
                  <c:v>3937.1791071112002</c:v>
                </c:pt>
                <c:pt idx="18">
                  <c:v>3893.9485074917202</c:v>
                </c:pt>
                <c:pt idx="19">
                  <c:v>3850.76873198361</c:v>
                </c:pt>
                <c:pt idx="20">
                  <c:v>3807.6240979541599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1827.29373300989</c:v>
                </c:pt>
                <c:pt idx="9">
                  <c:v>1799.0144902299401</c:v>
                </c:pt>
                <c:pt idx="10">
                  <c:v>1770.8161511399201</c:v>
                </c:pt>
                <c:pt idx="11">
                  <c:v>1742.6927591405699</c:v>
                </c:pt>
                <c:pt idx="12">
                  <c:v>1714.6583198222399</c:v>
                </c:pt>
                <c:pt idx="13">
                  <c:v>1686.7246278283301</c:v>
                </c:pt>
                <c:pt idx="14">
                  <c:v>1658.86043349478</c:v>
                </c:pt>
                <c:pt idx="15">
                  <c:v>1631.09384099098</c:v>
                </c:pt>
                <c:pt idx="16">
                  <c:v>1603.3914968629099</c:v>
                </c:pt>
                <c:pt idx="17">
                  <c:v>1575.7683649722801</c:v>
                </c:pt>
                <c:pt idx="18">
                  <c:v>1548.2774760888201</c:v>
                </c:pt>
                <c:pt idx="19">
                  <c:v>1520.91737530931</c:v>
                </c:pt>
                <c:pt idx="20">
                  <c:v>1493.6446496205699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6509.1258222798397</c:v>
                </c:pt>
                <c:pt idx="2">
                  <c:v>6449.4477226679701</c:v>
                </c:pt>
                <c:pt idx="3">
                  <c:v>6389.7835067906099</c:v>
                </c:pt>
                <c:pt idx="4">
                  <c:v>6330.1398022733201</c:v>
                </c:pt>
                <c:pt idx="5">
                  <c:v>6270.5127142454903</c:v>
                </c:pt>
                <c:pt idx="6">
                  <c:v>6210.9091476505801</c:v>
                </c:pt>
                <c:pt idx="7">
                  <c:v>6151.3331746249196</c:v>
                </c:pt>
                <c:pt idx="8">
                  <c:v>6091.7682954750999</c:v>
                </c:pt>
                <c:pt idx="9">
                  <c:v>6032.2097347379904</c:v>
                </c:pt>
                <c:pt idx="10">
                  <c:v>5972.6645434366201</c:v>
                </c:pt>
                <c:pt idx="11">
                  <c:v>5913.1260668351797</c:v>
                </c:pt>
                <c:pt idx="12">
                  <c:v>5853.6055060915396</c:v>
                </c:pt>
                <c:pt idx="13">
                  <c:v>5794.1000375472904</c:v>
                </c:pt>
                <c:pt idx="14">
                  <c:v>5734.6135393205004</c:v>
                </c:pt>
                <c:pt idx="15">
                  <c:v>5675.1438671450296</c:v>
                </c:pt>
                <c:pt idx="16">
                  <c:v>5615.6846710382697</c:v>
                </c:pt>
                <c:pt idx="17">
                  <c:v>5556.25207070341</c:v>
                </c:pt>
                <c:pt idx="18">
                  <c:v>5496.8333517134197</c:v>
                </c:pt>
                <c:pt idx="19">
                  <c:v>5437.4287786921104</c:v>
                </c:pt>
                <c:pt idx="20">
                  <c:v>5378.0436417927804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1847.07394685502</c:v>
                </c:pt>
                <c:pt idx="5">
                  <c:v>1826.3838872420099</c:v>
                </c:pt>
                <c:pt idx="6">
                  <c:v>1805.71035138356</c:v>
                </c:pt>
                <c:pt idx="7">
                  <c:v>1785.06706230137</c:v>
                </c:pt>
                <c:pt idx="8">
                  <c:v>1764.4525846609599</c:v>
                </c:pt>
                <c:pt idx="9">
                  <c:v>1743.8698679474901</c:v>
                </c:pt>
                <c:pt idx="10">
                  <c:v>1723.3170720810499</c:v>
                </c:pt>
                <c:pt idx="11">
                  <c:v>1702.78859198744</c:v>
                </c:pt>
                <c:pt idx="12">
                  <c:v>1682.28195238014</c:v>
                </c:pt>
                <c:pt idx="13">
                  <c:v>1661.7995830239699</c:v>
                </c:pt>
                <c:pt idx="14">
                  <c:v>1641.3333279086801</c:v>
                </c:pt>
                <c:pt idx="15">
                  <c:v>4297.6788051758003</c:v>
                </c:pt>
                <c:pt idx="16">
                  <c:v>4253.2863049931502</c:v>
                </c:pt>
                <c:pt idx="17">
                  <c:v>4208.9287322579903</c:v>
                </c:pt>
                <c:pt idx="18">
                  <c:v>4164.6233477123296</c:v>
                </c:pt>
                <c:pt idx="19">
                  <c:v>4120.34419218721</c:v>
                </c:pt>
                <c:pt idx="20">
                  <c:v>4076.0870115456601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5895.60895200304</c:v>
                </c:pt>
                <c:pt idx="5">
                  <c:v>5842.29915493303</c:v>
                </c:pt>
                <c:pt idx="6">
                  <c:v>5789.0004944048696</c:v>
                </c:pt>
                <c:pt idx="7">
                  <c:v>5735.7096237458099</c:v>
                </c:pt>
                <c:pt idx="8">
                  <c:v>5682.4336461537296</c:v>
                </c:pt>
                <c:pt idx="9">
                  <c:v>5629.1647844535801</c:v>
                </c:pt>
                <c:pt idx="10">
                  <c:v>5575.9060217442902</c:v>
                </c:pt>
                <c:pt idx="11">
                  <c:v>5522.6566067762597</c:v>
                </c:pt>
                <c:pt idx="12">
                  <c:v>5469.4205364520503</c:v>
                </c:pt>
                <c:pt idx="13">
                  <c:v>5416.1998431293796</c:v>
                </c:pt>
                <c:pt idx="14">
                  <c:v>5362.9943088006103</c:v>
                </c:pt>
                <c:pt idx="15">
                  <c:v>5309.7988017275502</c:v>
                </c:pt>
                <c:pt idx="16">
                  <c:v>5256.6088603881299</c:v>
                </c:pt>
                <c:pt idx="17">
                  <c:v>5203.4350057473403</c:v>
                </c:pt>
                <c:pt idx="18">
                  <c:v>5150.2851207123304</c:v>
                </c:pt>
                <c:pt idx="19">
                  <c:v>5097.1534417229796</c:v>
                </c:pt>
                <c:pt idx="20">
                  <c:v>5044.0439354520504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3332.6982540334898</c:v>
                </c:pt>
                <c:pt idx="1">
                  <c:v>3295.5296727853902</c:v>
                </c:pt>
                <c:pt idx="2">
                  <c:v>3258.4739431293801</c:v>
                </c:pt>
                <c:pt idx="3">
                  <c:v>3221.4750545838701</c:v>
                </c:pt>
                <c:pt idx="4">
                  <c:v>3184.5442442240501</c:v>
                </c:pt>
                <c:pt idx="5">
                  <c:v>3147.6828105473401</c:v>
                </c:pt>
                <c:pt idx="6">
                  <c:v>3110.8856781223699</c:v>
                </c:pt>
                <c:pt idx="7">
                  <c:v>3074.18667625327</c:v>
                </c:pt>
                <c:pt idx="8">
                  <c:v>3037.5848143452099</c:v>
                </c:pt>
                <c:pt idx="9">
                  <c:v>3001.0763965430701</c:v>
                </c:pt>
                <c:pt idx="10">
                  <c:v>4132.5183349954305</c:v>
                </c:pt>
                <c:pt idx="11">
                  <c:v>4084.1898778919299</c:v>
                </c:pt>
                <c:pt idx="12">
                  <c:v>4036.0180473652999</c:v>
                </c:pt>
                <c:pt idx="13">
                  <c:v>3987.9630834946702</c:v>
                </c:pt>
                <c:pt idx="14">
                  <c:v>3940.0226003348598</c:v>
                </c:pt>
                <c:pt idx="15">
                  <c:v>3892.2243939086802</c:v>
                </c:pt>
                <c:pt idx="16">
                  <c:v>3844.5384881354598</c:v>
                </c:pt>
                <c:pt idx="17">
                  <c:v>3797.0098029604301</c:v>
                </c:pt>
                <c:pt idx="18">
                  <c:v>3749.6329001856898</c:v>
                </c:pt>
                <c:pt idx="19">
                  <c:v>3702.4115493181098</c:v>
                </c:pt>
                <c:pt idx="20">
                  <c:v>3655.3113104505301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4577.7648247032403</c:v>
                </c:pt>
                <c:pt idx="1">
                  <c:v>4525.6449471706901</c:v>
                </c:pt>
                <c:pt idx="2">
                  <c:v>4473.6054610041501</c:v>
                </c:pt>
                <c:pt idx="3">
                  <c:v>4421.65383456584</c:v>
                </c:pt>
                <c:pt idx="4">
                  <c:v>4369.7617481552297</c:v>
                </c:pt>
                <c:pt idx="5">
                  <c:v>4317.9226347370204</c:v>
                </c:pt>
                <c:pt idx="6">
                  <c:v>4266.1720693035504</c:v>
                </c:pt>
                <c:pt idx="7">
                  <c:v>4214.4819786219996</c:v>
                </c:pt>
                <c:pt idx="8">
                  <c:v>4162.8796319698704</c:v>
                </c:pt>
                <c:pt idx="9">
                  <c:v>4111.3538290902798</c:v>
                </c:pt>
                <c:pt idx="10">
                  <c:v>4059.8940914519499</c:v>
                </c:pt>
                <c:pt idx="11">
                  <c:v>4008.5190082242102</c:v>
                </c:pt>
                <c:pt idx="12">
                  <c:v>3957.21427345245</c:v>
                </c:pt>
                <c:pt idx="13">
                  <c:v>3905.9955171792799</c:v>
                </c:pt>
                <c:pt idx="14">
                  <c:v>3854.87908104383</c:v>
                </c:pt>
                <c:pt idx="15">
                  <c:v>3803.8690828188901</c:v>
                </c:pt>
                <c:pt idx="16">
                  <c:v>3752.94229105452</c:v>
                </c:pt>
                <c:pt idx="17">
                  <c:v>3702.0840820100898</c:v>
                </c:pt>
                <c:pt idx="18">
                  <c:v>3651.3214440410702</c:v>
                </c:pt>
                <c:pt idx="19">
                  <c:v>3600.6573990954398</c:v>
                </c:pt>
                <c:pt idx="20">
                  <c:v>3550.0893767498101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4582.6204589663803</c:v>
                </c:pt>
                <c:pt idx="1">
                  <c:v>4531.8972596658396</c:v>
                </c:pt>
                <c:pt idx="2">
                  <c:v>4481.2538183945599</c:v>
                </c:pt>
                <c:pt idx="3">
                  <c:v>4430.6775725217904</c:v>
                </c:pt>
                <c:pt idx="4">
                  <c:v>4380.1663956455004</c:v>
                </c:pt>
                <c:pt idx="5">
                  <c:v>4329.6891801224601</c:v>
                </c:pt>
                <c:pt idx="6">
                  <c:v>4279.2535334921104</c:v>
                </c:pt>
                <c:pt idx="7">
                  <c:v>4228.8650175944404</c:v>
                </c:pt>
                <c:pt idx="8">
                  <c:v>4178.5260528818999</c:v>
                </c:pt>
                <c:pt idx="9">
                  <c:v>4128.2150672198004</c:v>
                </c:pt>
                <c:pt idx="10">
                  <c:v>4077.9550145952699</c:v>
                </c:pt>
                <c:pt idx="11">
                  <c:v>4027.7580167029901</c:v>
                </c:pt>
                <c:pt idx="12">
                  <c:v>3977.5979821803699</c:v>
                </c:pt>
                <c:pt idx="13">
                  <c:v>3927.4983630188899</c:v>
                </c:pt>
                <c:pt idx="14">
                  <c:v>3877.4754499667902</c:v>
                </c:pt>
                <c:pt idx="15">
                  <c:v>3827.5183587173101</c:v>
                </c:pt>
                <c:pt idx="16">
                  <c:v>3777.6411256122901</c:v>
                </c:pt>
                <c:pt idx="17">
                  <c:v>3727.8226504265299</c:v>
                </c:pt>
                <c:pt idx="18">
                  <c:v>3678.05068413553</c:v>
                </c:pt>
                <c:pt idx="19">
                  <c:v>3628.3224751940602</c:v>
                </c:pt>
                <c:pt idx="20">
                  <c:v>3578.6683610346599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1849.10114285858</c:v>
                </c:pt>
                <c:pt idx="1">
                  <c:v>1825.4240489144099</c:v>
                </c:pt>
                <c:pt idx="2">
                  <c:v>1801.78894024756</c:v>
                </c:pt>
                <c:pt idx="3">
                  <c:v>1778.1968758013199</c:v>
                </c:pt>
                <c:pt idx="4">
                  <c:v>1754.6278258964501</c:v>
                </c:pt>
                <c:pt idx="5">
                  <c:v>1731.09284658094</c:v>
                </c:pt>
                <c:pt idx="6">
                  <c:v>1707.6029260744001</c:v>
                </c:pt>
                <c:pt idx="7">
                  <c:v>1684.1495387232501</c:v>
                </c:pt>
                <c:pt idx="8">
                  <c:v>1660.74945616215</c:v>
                </c:pt>
                <c:pt idx="9">
                  <c:v>1637.38960033687</c:v>
                </c:pt>
                <c:pt idx="10">
                  <c:v>1614.08151917584</c:v>
                </c:pt>
                <c:pt idx="11">
                  <c:v>4695.6939390522903</c:v>
                </c:pt>
                <c:pt idx="12">
                  <c:v>4643.7955745523304</c:v>
                </c:pt>
                <c:pt idx="13">
                  <c:v>4591.9404149319498</c:v>
                </c:pt>
                <c:pt idx="14">
                  <c:v>4540.1035412413803</c:v>
                </c:pt>
                <c:pt idx="15">
                  <c:v>4488.2975953711202</c:v>
                </c:pt>
                <c:pt idx="16">
                  <c:v>4436.5553666510004</c:v>
                </c:pt>
                <c:pt idx="17">
                  <c:v>4384.8449260744001</c:v>
                </c:pt>
                <c:pt idx="18">
                  <c:v>4333.1651812986802</c:v>
                </c:pt>
                <c:pt idx="19">
                  <c:v>4281.5373195227903</c:v>
                </c:pt>
                <c:pt idx="20">
                  <c:v>4229.9493152139803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3449.6161143036502</c:v>
                </c:pt>
                <c:pt idx="5">
                  <c:v>3411.0863663284799</c:v>
                </c:pt>
                <c:pt idx="6">
                  <c:v>3372.6186506970598</c:v>
                </c:pt>
                <c:pt idx="7">
                  <c:v>3334.2209544520501</c:v>
                </c:pt>
                <c:pt idx="8">
                  <c:v>3295.87352092323</c:v>
                </c:pt>
                <c:pt idx="9">
                  <c:v>3257.58724029324</c:v>
                </c:pt>
                <c:pt idx="10">
                  <c:v>3219.3427229059598</c:v>
                </c:pt>
                <c:pt idx="11">
                  <c:v>3181.1439961729502</c:v>
                </c:pt>
                <c:pt idx="12">
                  <c:v>3143.0005266395601</c:v>
                </c:pt>
                <c:pt idx="13">
                  <c:v>3104.91645943208</c:v>
                </c:pt>
                <c:pt idx="14">
                  <c:v>3066.88508441353</c:v>
                </c:pt>
                <c:pt idx="15">
                  <c:v>3028.9242022609901</c:v>
                </c:pt>
                <c:pt idx="16">
                  <c:v>2991.05283628282</c:v>
                </c:pt>
                <c:pt idx="17">
                  <c:v>2953.28945621718</c:v>
                </c:pt>
                <c:pt idx="18">
                  <c:v>2915.6099156014602</c:v>
                </c:pt>
                <c:pt idx="19">
                  <c:v>2877.98619513841</c:v>
                </c:pt>
                <c:pt idx="20">
                  <c:v>2840.4481339611898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5489.9964907945196</c:v>
                </c:pt>
                <c:pt idx="4">
                  <c:v>5438.7701825981703</c:v>
                </c:pt>
                <c:pt idx="5">
                  <c:v>5387.56464328539</c:v>
                </c:pt>
                <c:pt idx="6">
                  <c:v>5336.3783353173503</c:v>
                </c:pt>
                <c:pt idx="7">
                  <c:v>5285.2112622488603</c:v>
                </c:pt>
                <c:pt idx="8">
                  <c:v>5234.0615762305897</c:v>
                </c:pt>
                <c:pt idx="9">
                  <c:v>5182.9244140753399</c:v>
                </c:pt>
                <c:pt idx="10">
                  <c:v>5131.8033414908696</c:v>
                </c:pt>
                <c:pt idx="11">
                  <c:v>5080.7020738150704</c:v>
                </c:pt>
                <c:pt idx="12">
                  <c:v>5029.6266871757998</c:v>
                </c:pt>
                <c:pt idx="13">
                  <c:v>4978.5714059452102</c:v>
                </c:pt>
                <c:pt idx="14">
                  <c:v>4927.5411384634699</c:v>
                </c:pt>
                <c:pt idx="15">
                  <c:v>4876.5338981004597</c:v>
                </c:pt>
                <c:pt idx="16">
                  <c:v>4825.5716751758</c:v>
                </c:pt>
                <c:pt idx="17">
                  <c:v>4774.6315976324204</c:v>
                </c:pt>
                <c:pt idx="18">
                  <c:v>4723.7259262922398</c:v>
                </c:pt>
                <c:pt idx="19">
                  <c:v>4672.8427038721502</c:v>
                </c:pt>
                <c:pt idx="20">
                  <c:v>4621.9967751940603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5691.2593444063896</c:v>
                </c:pt>
                <c:pt idx="4">
                  <c:v>5638.1057760760204</c:v>
                </c:pt>
                <c:pt idx="5">
                  <c:v>5584.9647302405701</c:v>
                </c:pt>
                <c:pt idx="6">
                  <c:v>5531.8292237252699</c:v>
                </c:pt>
                <c:pt idx="7">
                  <c:v>5478.7065914150999</c:v>
                </c:pt>
                <c:pt idx="8">
                  <c:v>5425.5984557289003</c:v>
                </c:pt>
                <c:pt idx="9">
                  <c:v>5372.4993866396098</c:v>
                </c:pt>
                <c:pt idx="10">
                  <c:v>5319.4174279363297</c:v>
                </c:pt>
                <c:pt idx="11">
                  <c:v>5266.35434637451</c:v>
                </c:pt>
                <c:pt idx="12">
                  <c:v>5213.3115383921004</c:v>
                </c:pt>
                <c:pt idx="13">
                  <c:v>5160.2877939751397</c:v>
                </c:pt>
                <c:pt idx="14">
                  <c:v>5107.2783687362598</c:v>
                </c:pt>
                <c:pt idx="15">
                  <c:v>5054.2899309381901</c:v>
                </c:pt>
                <c:pt idx="16">
                  <c:v>5001.3157384660899</c:v>
                </c:pt>
                <c:pt idx="17">
                  <c:v>4948.3514576441703</c:v>
                </c:pt>
                <c:pt idx="18">
                  <c:v>4895.3978222349097</c:v>
                </c:pt>
                <c:pt idx="19">
                  <c:v>4842.4587549572998</c:v>
                </c:pt>
                <c:pt idx="20">
                  <c:v>4789.5376504354799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2057.22761163927</c:v>
                </c:pt>
                <c:pt idx="4">
                  <c:v>2034.15363229224</c:v>
                </c:pt>
                <c:pt idx="5">
                  <c:v>2011.09671164155</c:v>
                </c:pt>
                <c:pt idx="6">
                  <c:v>1988.0876950829499</c:v>
                </c:pt>
                <c:pt idx="7">
                  <c:v>1965.1193458554001</c:v>
                </c:pt>
                <c:pt idx="8">
                  <c:v>1942.18114132648</c:v>
                </c:pt>
                <c:pt idx="9">
                  <c:v>1919.29307987062</c:v>
                </c:pt>
                <c:pt idx="10">
                  <c:v>1896.4523005266401</c:v>
                </c:pt>
                <c:pt idx="11">
                  <c:v>1873.6413447481</c:v>
                </c:pt>
                <c:pt idx="12">
                  <c:v>1850.8680244977199</c:v>
                </c:pt>
                <c:pt idx="13">
                  <c:v>1828.13396671081</c:v>
                </c:pt>
                <c:pt idx="14">
                  <c:v>4782.4089999117195</c:v>
                </c:pt>
                <c:pt idx="15">
                  <c:v>4733.3945567808196</c:v>
                </c:pt>
                <c:pt idx="16">
                  <c:v>4684.4080052039599</c:v>
                </c:pt>
                <c:pt idx="17">
                  <c:v>4635.4406976301398</c:v>
                </c:pt>
                <c:pt idx="18">
                  <c:v>4586.49107074734</c:v>
                </c:pt>
                <c:pt idx="19">
                  <c:v>4537.5598712313504</c:v>
                </c:pt>
                <c:pt idx="20">
                  <c:v>4488.6537074033504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4975.71517148357</c:v>
                </c:pt>
                <c:pt idx="8">
                  <c:v>4929.3168507856599</c:v>
                </c:pt>
                <c:pt idx="9">
                  <c:v>4882.9492033284096</c:v>
                </c:pt>
                <c:pt idx="10">
                  <c:v>4836.59938481064</c:v>
                </c:pt>
                <c:pt idx="11">
                  <c:v>4790.2613766742797</c:v>
                </c:pt>
                <c:pt idx="12">
                  <c:v>4743.9303722557997</c:v>
                </c:pt>
                <c:pt idx="13">
                  <c:v>4697.6070391932999</c:v>
                </c:pt>
                <c:pt idx="14">
                  <c:v>4651.3029012512297</c:v>
                </c:pt>
                <c:pt idx="15">
                  <c:v>4605.0166877943402</c:v>
                </c:pt>
                <c:pt idx="16">
                  <c:v>4558.7505411540897</c:v>
                </c:pt>
                <c:pt idx="17">
                  <c:v>4512.5173124272496</c:v>
                </c:pt>
                <c:pt idx="18">
                  <c:v>4466.3050548706196</c:v>
                </c:pt>
                <c:pt idx="19">
                  <c:v>4420.1365340921302</c:v>
                </c:pt>
                <c:pt idx="20">
                  <c:v>4373.9899870847903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2856.3636378036499</c:v>
                </c:pt>
                <c:pt idx="8">
                  <c:v>2823.4098938843199</c:v>
                </c:pt>
                <c:pt idx="9">
                  <c:v>2790.5248366347</c:v>
                </c:pt>
                <c:pt idx="10">
                  <c:v>2757.6803695418598</c:v>
                </c:pt>
                <c:pt idx="11">
                  <c:v>2724.8864841917798</c:v>
                </c:pt>
                <c:pt idx="12">
                  <c:v>2692.1442669969601</c:v>
                </c:pt>
                <c:pt idx="13">
                  <c:v>2659.4432909376001</c:v>
                </c:pt>
                <c:pt idx="14">
                  <c:v>2626.8112029695599</c:v>
                </c:pt>
                <c:pt idx="15">
                  <c:v>2594.2399282678798</c:v>
                </c:pt>
                <c:pt idx="16">
                  <c:v>2561.7682983531199</c:v>
                </c:pt>
                <c:pt idx="17">
                  <c:v>2529.3412300852401</c:v>
                </c:pt>
                <c:pt idx="18">
                  <c:v>2496.9813948371402</c:v>
                </c:pt>
                <c:pt idx="19">
                  <c:v>2464.69556618569</c:v>
                </c:pt>
                <c:pt idx="20">
                  <c:v>2432.4744354520499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2612.16808443644</c:v>
                </c:pt>
                <c:pt idx="3">
                  <c:v>2583.4417421827202</c:v>
                </c:pt>
                <c:pt idx="4">
                  <c:v>2554.7411509443</c:v>
                </c:pt>
                <c:pt idx="5">
                  <c:v>2526.0704142511099</c:v>
                </c:pt>
                <c:pt idx="6">
                  <c:v>2497.42688149678</c:v>
                </c:pt>
                <c:pt idx="7">
                  <c:v>2468.8140769787501</c:v>
                </c:pt>
                <c:pt idx="8">
                  <c:v>2440.2345815698</c:v>
                </c:pt>
                <c:pt idx="9">
                  <c:v>2411.6878486699202</c:v>
                </c:pt>
                <c:pt idx="10">
                  <c:v>2383.1595936271201</c:v>
                </c:pt>
                <c:pt idx="11">
                  <c:v>2354.65819720538</c:v>
                </c:pt>
                <c:pt idx="12">
                  <c:v>2326.1927079623301</c:v>
                </c:pt>
                <c:pt idx="13">
                  <c:v>4736.8347513404897</c:v>
                </c:pt>
                <c:pt idx="14">
                  <c:v>4686.6793098996104</c:v>
                </c:pt>
                <c:pt idx="15">
                  <c:v>4636.5532938792603</c:v>
                </c:pt>
                <c:pt idx="16">
                  <c:v>4586.4637803510304</c:v>
                </c:pt>
                <c:pt idx="17">
                  <c:v>4536.4206931565604</c:v>
                </c:pt>
                <c:pt idx="18">
                  <c:v>4486.4094379960698</c:v>
                </c:pt>
                <c:pt idx="19">
                  <c:v>4436.4465732557801</c:v>
                </c:pt>
                <c:pt idx="20">
                  <c:v>4386.5055569693504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1949.5584284541301</c:v>
                </c:pt>
                <c:pt idx="1">
                  <c:v>1927.7705035890399</c:v>
                </c:pt>
                <c:pt idx="2">
                  <c:v>1906.00335931175</c:v>
                </c:pt>
                <c:pt idx="3">
                  <c:v>1884.25702601993</c:v>
                </c:pt>
                <c:pt idx="4">
                  <c:v>1862.5274934620199</c:v>
                </c:pt>
                <c:pt idx="5">
                  <c:v>1840.81504813367</c:v>
                </c:pt>
                <c:pt idx="6">
                  <c:v>1819.1155707621399</c:v>
                </c:pt>
                <c:pt idx="7">
                  <c:v>1797.4359912079699</c:v>
                </c:pt>
                <c:pt idx="8">
                  <c:v>1775.7692211149899</c:v>
                </c:pt>
                <c:pt idx="9">
                  <c:v>1754.1191546259899</c:v>
                </c:pt>
                <c:pt idx="10">
                  <c:v>1732.4923643146501</c:v>
                </c:pt>
                <c:pt idx="11">
                  <c:v>5938.6613735574902</c:v>
                </c:pt>
                <c:pt idx="12">
                  <c:v>5880.6703154607703</c:v>
                </c:pt>
                <c:pt idx="13">
                  <c:v>5822.6954493503499</c:v>
                </c:pt>
                <c:pt idx="14">
                  <c:v>5764.73952895807</c:v>
                </c:pt>
                <c:pt idx="15">
                  <c:v>5706.8103084723998</c:v>
                </c:pt>
                <c:pt idx="16">
                  <c:v>5648.9071219447897</c:v>
                </c:pt>
                <c:pt idx="17">
                  <c:v>5591.0184233478603</c:v>
                </c:pt>
                <c:pt idx="18">
                  <c:v>5533.1557200124498</c:v>
                </c:pt>
                <c:pt idx="19">
                  <c:v>5475.3224948381103</c:v>
                </c:pt>
                <c:pt idx="20">
                  <c:v>5417.5210580801204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3795.4257463566601</c:v>
                </c:pt>
                <c:pt idx="3">
                  <c:v>3757.7112033805602</c:v>
                </c:pt>
                <c:pt idx="4">
                  <c:v>3720.0139209395402</c:v>
                </c:pt>
                <c:pt idx="5">
                  <c:v>3682.3408963944798</c:v>
                </c:pt>
                <c:pt idx="6">
                  <c:v>3644.6925440447899</c:v>
                </c:pt>
                <c:pt idx="7">
                  <c:v>3607.0747454165498</c:v>
                </c:pt>
                <c:pt idx="8">
                  <c:v>3569.4784437282901</c:v>
                </c:pt>
                <c:pt idx="9">
                  <c:v>3531.8966290109902</c:v>
                </c:pt>
                <c:pt idx="10">
                  <c:v>3494.3281502815798</c:v>
                </c:pt>
                <c:pt idx="11">
                  <c:v>3456.7744891457401</c:v>
                </c:pt>
                <c:pt idx="12">
                  <c:v>3419.2322276702298</c:v>
                </c:pt>
                <c:pt idx="13">
                  <c:v>5406.5643115766898</c:v>
                </c:pt>
                <c:pt idx="14">
                  <c:v>5351.9069196011296</c:v>
                </c:pt>
                <c:pt idx="15">
                  <c:v>5297.2581188725499</c:v>
                </c:pt>
                <c:pt idx="16">
                  <c:v>5242.6241985808902</c:v>
                </c:pt>
                <c:pt idx="17">
                  <c:v>5188.0081738562103</c:v>
                </c:pt>
                <c:pt idx="18">
                  <c:v>5133.4120067508302</c:v>
                </c:pt>
                <c:pt idx="19">
                  <c:v>5078.83399606276</c:v>
                </c:pt>
                <c:pt idx="20">
                  <c:v>5024.2676215328102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2808.76493761662</c:v>
                </c:pt>
                <c:pt idx="1">
                  <c:v>2776.0333271743202</c:v>
                </c:pt>
                <c:pt idx="2">
                  <c:v>2743.3501326215401</c:v>
                </c:pt>
                <c:pt idx="3">
                  <c:v>2710.7135152001101</c:v>
                </c:pt>
                <c:pt idx="4">
                  <c:v>2678.13193281135</c:v>
                </c:pt>
                <c:pt idx="5">
                  <c:v>2645.5949262315298</c:v>
                </c:pt>
                <c:pt idx="6">
                  <c:v>2613.1250939493302</c:v>
                </c:pt>
                <c:pt idx="7">
                  <c:v>2580.69133949861</c:v>
                </c:pt>
                <c:pt idx="8">
                  <c:v>2548.2873182039598</c:v>
                </c:pt>
                <c:pt idx="9">
                  <c:v>2515.9348612418298</c:v>
                </c:pt>
                <c:pt idx="10">
                  <c:v>5270.4818328379197</c:v>
                </c:pt>
                <c:pt idx="11">
                  <c:v>5213.2820497672101</c:v>
                </c:pt>
                <c:pt idx="12">
                  <c:v>5156.1078876055799</c:v>
                </c:pt>
                <c:pt idx="13">
                  <c:v>5098.95856821709</c:v>
                </c:pt>
                <c:pt idx="14">
                  <c:v>5041.8493930805498</c:v>
                </c:pt>
                <c:pt idx="15">
                  <c:v>4984.7840433521396</c:v>
                </c:pt>
                <c:pt idx="16">
                  <c:v>4927.7512892306104</c:v>
                </c:pt>
                <c:pt idx="17">
                  <c:v>4870.7425218267899</c:v>
                </c:pt>
                <c:pt idx="18">
                  <c:v>4813.7833199495699</c:v>
                </c:pt>
                <c:pt idx="19">
                  <c:v>4756.8772023532401</c:v>
                </c:pt>
                <c:pt idx="20">
                  <c:v>4700.00836832602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3908.3088223231098</c:v>
                </c:pt>
                <c:pt idx="5">
                  <c:v>3870.1264310658798</c:v>
                </c:pt>
                <c:pt idx="6">
                  <c:v>3831.9555863744299</c:v>
                </c:pt>
                <c:pt idx="7">
                  <c:v>3793.8061022274401</c:v>
                </c:pt>
                <c:pt idx="8">
                  <c:v>3755.6852438564902</c:v>
                </c:pt>
                <c:pt idx="9">
                  <c:v>3717.59040184388</c:v>
                </c:pt>
                <c:pt idx="10">
                  <c:v>3679.5243637225499</c:v>
                </c:pt>
                <c:pt idx="11">
                  <c:v>3641.50059277234</c:v>
                </c:pt>
                <c:pt idx="12">
                  <c:v>3603.4943432467899</c:v>
                </c:pt>
                <c:pt idx="13">
                  <c:v>3565.53851202435</c:v>
                </c:pt>
                <c:pt idx="14">
                  <c:v>4721.1969603326797</c:v>
                </c:pt>
                <c:pt idx="15">
                  <c:v>4672.8324416155701</c:v>
                </c:pt>
                <c:pt idx="16">
                  <c:v>4624.4988809241104</c:v>
                </c:pt>
                <c:pt idx="17">
                  <c:v>4576.2045244292203</c:v>
                </c:pt>
                <c:pt idx="18">
                  <c:v>4527.9451124113903</c:v>
                </c:pt>
                <c:pt idx="19">
                  <c:v>4479.7109769884801</c:v>
                </c:pt>
                <c:pt idx="20">
                  <c:v>4431.5134567688601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2608.8286319876702</c:v>
                </c:pt>
                <c:pt idx="3">
                  <c:v>2580.5559192575301</c:v>
                </c:pt>
                <c:pt idx="4">
                  <c:v>2552.30286265616</c:v>
                </c:pt>
                <c:pt idx="5">
                  <c:v>2524.07588518493</c:v>
                </c:pt>
                <c:pt idx="6">
                  <c:v>2495.8781055684899</c:v>
                </c:pt>
                <c:pt idx="7">
                  <c:v>2467.71148375753</c:v>
                </c:pt>
                <c:pt idx="8">
                  <c:v>2439.5802387972599</c:v>
                </c:pt>
                <c:pt idx="9">
                  <c:v>2411.5077479000001</c:v>
                </c:pt>
                <c:pt idx="10">
                  <c:v>2383.4806684876698</c:v>
                </c:pt>
                <c:pt idx="11">
                  <c:v>2355.4856883739699</c:v>
                </c:pt>
                <c:pt idx="12">
                  <c:v>2327.52335680548</c:v>
                </c:pt>
                <c:pt idx="13">
                  <c:v>4713.8047157716901</c:v>
                </c:pt>
                <c:pt idx="14">
                  <c:v>4664.0688024086803</c:v>
                </c:pt>
                <c:pt idx="15">
                  <c:v>4614.3622437328804</c:v>
                </c:pt>
                <c:pt idx="16">
                  <c:v>4564.6957632031999</c:v>
                </c:pt>
                <c:pt idx="17">
                  <c:v>4515.06140102055</c:v>
                </c:pt>
                <c:pt idx="18">
                  <c:v>4465.4597499885804</c:v>
                </c:pt>
                <c:pt idx="19">
                  <c:v>4415.8959761118704</c:v>
                </c:pt>
                <c:pt idx="20">
                  <c:v>4366.3608757169004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2284.3799222192802</c:v>
                </c:pt>
                <c:pt idx="1">
                  <c:v>2257.5411970407799</c:v>
                </c:pt>
                <c:pt idx="2">
                  <c:v>2230.7506044820302</c:v>
                </c:pt>
                <c:pt idx="3">
                  <c:v>2203.9914331526202</c:v>
                </c:pt>
                <c:pt idx="4">
                  <c:v>2177.2702570159199</c:v>
                </c:pt>
                <c:pt idx="5">
                  <c:v>2150.5871828590798</c:v>
                </c:pt>
                <c:pt idx="6">
                  <c:v>2123.9455598054501</c:v>
                </c:pt>
                <c:pt idx="7">
                  <c:v>2097.3255723440202</c:v>
                </c:pt>
                <c:pt idx="8">
                  <c:v>2070.7287611025899</c:v>
                </c:pt>
                <c:pt idx="9">
                  <c:v>2044.17691044102</c:v>
                </c:pt>
                <c:pt idx="10">
                  <c:v>5480.5115236878801</c:v>
                </c:pt>
                <c:pt idx="11">
                  <c:v>5423.4332860474997</c:v>
                </c:pt>
                <c:pt idx="12">
                  <c:v>5366.3765834153101</c:v>
                </c:pt>
                <c:pt idx="13">
                  <c:v>5309.34532456938</c:v>
                </c:pt>
                <c:pt idx="14">
                  <c:v>5252.3306899367099</c:v>
                </c:pt>
                <c:pt idx="15">
                  <c:v>5195.3512913744498</c:v>
                </c:pt>
                <c:pt idx="16">
                  <c:v>5138.40850424358</c:v>
                </c:pt>
                <c:pt idx="17">
                  <c:v>5081.4981838164003</c:v>
                </c:pt>
                <c:pt idx="18">
                  <c:v>5024.6094896986997</c:v>
                </c:pt>
                <c:pt idx="19">
                  <c:v>4967.7453254905604</c:v>
                </c:pt>
                <c:pt idx="20">
                  <c:v>4910.9246049796402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1698.93356283351</c:v>
                </c:pt>
                <c:pt idx="9">
                  <c:v>1680.5273081744101</c:v>
                </c:pt>
                <c:pt idx="10">
                  <c:v>1662.1572391127199</c:v>
                </c:pt>
                <c:pt idx="11">
                  <c:v>1643.8045918155201</c:v>
                </c:pt>
                <c:pt idx="12">
                  <c:v>1625.4775035667899</c:v>
                </c:pt>
                <c:pt idx="13">
                  <c:v>1607.1670713336</c:v>
                </c:pt>
                <c:pt idx="14">
                  <c:v>1588.88676206688</c:v>
                </c:pt>
                <c:pt idx="15">
                  <c:v>1570.62719030688</c:v>
                </c:pt>
                <c:pt idx="16">
                  <c:v>1552.38579820821</c:v>
                </c:pt>
                <c:pt idx="17">
                  <c:v>1534.1635595688999</c:v>
                </c:pt>
                <c:pt idx="18">
                  <c:v>3872.0360495724799</c:v>
                </c:pt>
                <c:pt idx="19">
                  <c:v>3833.3703716469699</c:v>
                </c:pt>
                <c:pt idx="20">
                  <c:v>3794.72207144104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5490.0750142557099</c:v>
                </c:pt>
                <c:pt idx="1">
                  <c:v>5436.6481185372904</c:v>
                </c:pt>
                <c:pt idx="2">
                  <c:v>5383.3017802054801</c:v>
                </c:pt>
                <c:pt idx="3">
                  <c:v>5330.0246120578404</c:v>
                </c:pt>
                <c:pt idx="4">
                  <c:v>5276.80095299391</c:v>
                </c:pt>
                <c:pt idx="5">
                  <c:v>5223.6415596301404</c:v>
                </c:pt>
                <c:pt idx="6">
                  <c:v>5170.5259733196299</c:v>
                </c:pt>
                <c:pt idx="7">
                  <c:v>5117.4723608782397</c:v>
                </c:pt>
                <c:pt idx="8">
                  <c:v>5064.4858186316596</c:v>
                </c:pt>
                <c:pt idx="9">
                  <c:v>5011.5812325479501</c:v>
                </c:pt>
                <c:pt idx="10">
                  <c:v>4958.7422876149203</c:v>
                </c:pt>
                <c:pt idx="11">
                  <c:v>4905.9893298249599</c:v>
                </c:pt>
                <c:pt idx="12">
                  <c:v>4853.3415321598204</c:v>
                </c:pt>
                <c:pt idx="13">
                  <c:v>4800.7968898630097</c:v>
                </c:pt>
                <c:pt idx="14">
                  <c:v>4748.3198754079103</c:v>
                </c:pt>
                <c:pt idx="15">
                  <c:v>4695.9507743942204</c:v>
                </c:pt>
                <c:pt idx="16">
                  <c:v>4643.6610851232899</c:v>
                </c:pt>
                <c:pt idx="17">
                  <c:v>4591.4659643287696</c:v>
                </c:pt>
                <c:pt idx="18">
                  <c:v>4539.3484392267901</c:v>
                </c:pt>
                <c:pt idx="19">
                  <c:v>4487.3330420624097</c:v>
                </c:pt>
                <c:pt idx="20">
                  <c:v>4435.4078773348601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6041.3051832341798</c:v>
                </c:pt>
                <c:pt idx="2">
                  <c:v>5984.2660718016996</c:v>
                </c:pt>
                <c:pt idx="3">
                  <c:v>5927.2459288127802</c:v>
                </c:pt>
                <c:pt idx="4">
                  <c:v>5870.2783253568196</c:v>
                </c:pt>
                <c:pt idx="5">
                  <c:v>5813.3578415812099</c:v>
                </c:pt>
                <c:pt idx="6">
                  <c:v>5756.4653584631396</c:v>
                </c:pt>
                <c:pt idx="7">
                  <c:v>5699.6084591989602</c:v>
                </c:pt>
                <c:pt idx="8">
                  <c:v>5642.78684529158</c:v>
                </c:pt>
                <c:pt idx="9">
                  <c:v>5586.0083099673802</c:v>
                </c:pt>
                <c:pt idx="10">
                  <c:v>5529.2843522726698</c:v>
                </c:pt>
                <c:pt idx="11">
                  <c:v>5472.6674441943896</c:v>
                </c:pt>
                <c:pt idx="12">
                  <c:v>5416.0747066262202</c:v>
                </c:pt>
                <c:pt idx="13">
                  <c:v>5359.5319267749501</c:v>
                </c:pt>
                <c:pt idx="14">
                  <c:v>5303.0229748962802</c:v>
                </c:pt>
                <c:pt idx="15">
                  <c:v>5246.5666161396002</c:v>
                </c:pt>
                <c:pt idx="16">
                  <c:v>5190.1804749602097</c:v>
                </c:pt>
                <c:pt idx="17">
                  <c:v>5133.8615291180704</c:v>
                </c:pt>
                <c:pt idx="18">
                  <c:v>5077.5819272237404</c:v>
                </c:pt>
                <c:pt idx="19">
                  <c:v>5021.3744387397301</c:v>
                </c:pt>
                <c:pt idx="20">
                  <c:v>4965.23523587606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2492.6473232584499</c:v>
                </c:pt>
                <c:pt idx="3">
                  <c:v>2464.1451294895001</c:v>
                </c:pt>
                <c:pt idx="4">
                  <c:v>2435.6775881150702</c:v>
                </c:pt>
                <c:pt idx="5">
                  <c:v>2407.2398970484001</c:v>
                </c:pt>
                <c:pt idx="6">
                  <c:v>2378.8558072127898</c:v>
                </c:pt>
                <c:pt idx="7">
                  <c:v>2350.5142422420099</c:v>
                </c:pt>
                <c:pt idx="8">
                  <c:v>2322.2040791725999</c:v>
                </c:pt>
                <c:pt idx="9">
                  <c:v>2293.9217433433801</c:v>
                </c:pt>
                <c:pt idx="10">
                  <c:v>2265.6759891342499</c:v>
                </c:pt>
                <c:pt idx="11">
                  <c:v>2237.4660067059399</c:v>
                </c:pt>
                <c:pt idx="12">
                  <c:v>2209.3024053178101</c:v>
                </c:pt>
                <c:pt idx="13">
                  <c:v>4599.97512429985</c:v>
                </c:pt>
                <c:pt idx="14">
                  <c:v>4550.3299025783899</c:v>
                </c:pt>
                <c:pt idx="15">
                  <c:v>4500.7351187382001</c:v>
                </c:pt>
                <c:pt idx="16">
                  <c:v>4451.1471132130901</c:v>
                </c:pt>
                <c:pt idx="17">
                  <c:v>4401.5714753698603</c:v>
                </c:pt>
                <c:pt idx="18">
                  <c:v>4352.0270127884296</c:v>
                </c:pt>
                <c:pt idx="19">
                  <c:v>4302.5104741552504</c:v>
                </c:pt>
                <c:pt idx="20">
                  <c:v>4253.0229571095897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5334.2702821004596</c:v>
                </c:pt>
                <c:pt idx="5">
                  <c:v>5283.9978851224596</c:v>
                </c:pt>
                <c:pt idx="6">
                  <c:v>5233.7424595184702</c:v>
                </c:pt>
                <c:pt idx="7">
                  <c:v>5183.5168911062701</c:v>
                </c:pt>
                <c:pt idx="8">
                  <c:v>5133.3265093212904</c:v>
                </c:pt>
                <c:pt idx="9">
                  <c:v>5083.1619971378204</c:v>
                </c:pt>
                <c:pt idx="10">
                  <c:v>5033.0181451411399</c:v>
                </c:pt>
                <c:pt idx="11">
                  <c:v>4982.8996357554997</c:v>
                </c:pt>
                <c:pt idx="12">
                  <c:v>4932.8002907119098</c:v>
                </c:pt>
                <c:pt idx="13">
                  <c:v>4882.7307336591903</c:v>
                </c:pt>
                <c:pt idx="14">
                  <c:v>4832.6920155085099</c:v>
                </c:pt>
                <c:pt idx="15">
                  <c:v>4782.6825895620595</c:v>
                </c:pt>
                <c:pt idx="16">
                  <c:v>4732.7106887567497</c:v>
                </c:pt>
                <c:pt idx="17">
                  <c:v>4682.7574519821501</c:v>
                </c:pt>
                <c:pt idx="18">
                  <c:v>4632.8358193295999</c:v>
                </c:pt>
                <c:pt idx="19">
                  <c:v>4582.9367322519702</c:v>
                </c:pt>
                <c:pt idx="20">
                  <c:v>4533.0617047530104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2020.85748661872</c:v>
                </c:pt>
                <c:pt idx="3">
                  <c:v>1997.3254145993201</c:v>
                </c:pt>
                <c:pt idx="4">
                  <c:v>1973.8297999086799</c:v>
                </c:pt>
                <c:pt idx="5">
                  <c:v>1950.35661515982</c:v>
                </c:pt>
                <c:pt idx="6">
                  <c:v>1926.9291456518299</c:v>
                </c:pt>
                <c:pt idx="7">
                  <c:v>1903.54332163356</c:v>
                </c:pt>
                <c:pt idx="8">
                  <c:v>1880.2056732271701</c:v>
                </c:pt>
                <c:pt idx="9">
                  <c:v>1856.90263909132</c:v>
                </c:pt>
                <c:pt idx="10">
                  <c:v>1833.6187863516</c:v>
                </c:pt>
                <c:pt idx="11">
                  <c:v>1810.3586487134701</c:v>
                </c:pt>
                <c:pt idx="12">
                  <c:v>1787.1289371563901</c:v>
                </c:pt>
                <c:pt idx="13">
                  <c:v>4808.3494172054798</c:v>
                </c:pt>
                <c:pt idx="14">
                  <c:v>4757.95135058904</c:v>
                </c:pt>
                <c:pt idx="15">
                  <c:v>4707.5710480342505</c:v>
                </c:pt>
                <c:pt idx="16">
                  <c:v>4657.2127311963504</c:v>
                </c:pt>
                <c:pt idx="17">
                  <c:v>4606.8876355388102</c:v>
                </c:pt>
                <c:pt idx="18">
                  <c:v>4556.5945719543397</c:v>
                </c:pt>
                <c:pt idx="19">
                  <c:v>4506.3289735753397</c:v>
                </c:pt>
                <c:pt idx="20">
                  <c:v>4456.0790828949803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4425.9552279095296</c:v>
                </c:pt>
                <c:pt idx="8">
                  <c:v>4383.9795411914902</c:v>
                </c:pt>
                <c:pt idx="9">
                  <c:v>4342.0267703182099</c:v>
                </c:pt>
                <c:pt idx="10">
                  <c:v>4300.0952928795696</c:v>
                </c:pt>
                <c:pt idx="11">
                  <c:v>4258.1909802254604</c:v>
                </c:pt>
                <c:pt idx="12">
                  <c:v>4216.31389431364</c:v>
                </c:pt>
                <c:pt idx="13">
                  <c:v>4174.4601722831003</c:v>
                </c:pt>
                <c:pt idx="14">
                  <c:v>4132.6292499300798</c:v>
                </c:pt>
                <c:pt idx="15">
                  <c:v>4090.81806337329</c:v>
                </c:pt>
                <c:pt idx="16">
                  <c:v>4049.0157492836802</c:v>
                </c:pt>
                <c:pt idx="17">
                  <c:v>4007.22746552226</c:v>
                </c:pt>
                <c:pt idx="18">
                  <c:v>3965.4556684917202</c:v>
                </c:pt>
                <c:pt idx="19">
                  <c:v>3923.7017292394398</c:v>
                </c:pt>
                <c:pt idx="20">
                  <c:v>3881.9751556521101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3391.9578607564699</c:v>
                </c:pt>
                <c:pt idx="1">
                  <c:v>3352.77125668189</c:v>
                </c:pt>
                <c:pt idx="2">
                  <c:v>3313.6293342968002</c:v>
                </c:pt>
                <c:pt idx="3">
                  <c:v>3274.5466481993899</c:v>
                </c:pt>
                <c:pt idx="4">
                  <c:v>3235.5206574520498</c:v>
                </c:pt>
                <c:pt idx="5">
                  <c:v>3196.54030185693</c:v>
                </c:pt>
                <c:pt idx="6">
                  <c:v>3157.6279922633198</c:v>
                </c:pt>
                <c:pt idx="7">
                  <c:v>3118.7969351065499</c:v>
                </c:pt>
                <c:pt idx="8">
                  <c:v>3080.0346946438399</c:v>
                </c:pt>
                <c:pt idx="9">
                  <c:v>3041.3676180898001</c:v>
                </c:pt>
                <c:pt idx="10">
                  <c:v>4234.3800607857702</c:v>
                </c:pt>
                <c:pt idx="11">
                  <c:v>4183.8777652416302</c:v>
                </c:pt>
                <c:pt idx="12">
                  <c:v>4133.4323665905604</c:v>
                </c:pt>
                <c:pt idx="13">
                  <c:v>4083.03984401256</c:v>
                </c:pt>
                <c:pt idx="14">
                  <c:v>4032.7304992694098</c:v>
                </c:pt>
                <c:pt idx="15">
                  <c:v>3982.4885862195601</c:v>
                </c:pt>
                <c:pt idx="16">
                  <c:v>3932.3620984874401</c:v>
                </c:pt>
                <c:pt idx="17">
                  <c:v>3882.3534321270899</c:v>
                </c:pt>
                <c:pt idx="18">
                  <c:v>3832.41485769787</c:v>
                </c:pt>
                <c:pt idx="19">
                  <c:v>3782.5486883162098</c:v>
                </c:pt>
                <c:pt idx="20">
                  <c:v>3732.7605815430002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1649.9088592139001</c:v>
                </c:pt>
                <c:pt idx="1">
                  <c:v>1628.7162342644799</c:v>
                </c:pt>
                <c:pt idx="2">
                  <c:v>1607.54612541797</c:v>
                </c:pt>
                <c:pt idx="3">
                  <c:v>1586.40009711583</c:v>
                </c:pt>
                <c:pt idx="4">
                  <c:v>1565.2724660441099</c:v>
                </c:pt>
                <c:pt idx="5">
                  <c:v>1544.18538270212</c:v>
                </c:pt>
                <c:pt idx="6">
                  <c:v>1523.13760913242</c:v>
                </c:pt>
                <c:pt idx="7">
                  <c:v>1502.1290234912101</c:v>
                </c:pt>
                <c:pt idx="8">
                  <c:v>1481.1554083170699</c:v>
                </c:pt>
                <c:pt idx="9">
                  <c:v>1460.2187453929</c:v>
                </c:pt>
                <c:pt idx="10">
                  <c:v>1439.3202295777</c:v>
                </c:pt>
                <c:pt idx="11">
                  <c:v>5557.41919376847</c:v>
                </c:pt>
                <c:pt idx="12">
                  <c:v>5500.6458916584597</c:v>
                </c:pt>
                <c:pt idx="13">
                  <c:v>5443.8956355328801</c:v>
                </c:pt>
                <c:pt idx="14">
                  <c:v>5387.1615119437702</c:v>
                </c:pt>
                <c:pt idx="15">
                  <c:v>5330.4363877607702</c:v>
                </c:pt>
                <c:pt idx="16">
                  <c:v>5273.7168568179804</c:v>
                </c:pt>
                <c:pt idx="17">
                  <c:v>5217.0277928462701</c:v>
                </c:pt>
                <c:pt idx="18">
                  <c:v>5160.3646937819003</c:v>
                </c:pt>
                <c:pt idx="19">
                  <c:v>5103.7089568925903</c:v>
                </c:pt>
                <c:pt idx="20">
                  <c:v>5047.0699543617802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1367.58148005556</c:v>
                </c:pt>
                <c:pt idx="7">
                  <c:v>1350.0792150913201</c:v>
                </c:pt>
                <c:pt idx="8">
                  <c:v>1332.61695817276</c:v>
                </c:pt>
                <c:pt idx="9">
                  <c:v>1315.1863812070001</c:v>
                </c:pt>
                <c:pt idx="10">
                  <c:v>1297.77992912938</c:v>
                </c:pt>
                <c:pt idx="11">
                  <c:v>1280.40255679604</c:v>
                </c:pt>
                <c:pt idx="12">
                  <c:v>1263.06030928463</c:v>
                </c:pt>
                <c:pt idx="13">
                  <c:v>1245.75402280974</c:v>
                </c:pt>
                <c:pt idx="14">
                  <c:v>1228.4901869687999</c:v>
                </c:pt>
                <c:pt idx="15">
                  <c:v>1211.24753972603</c:v>
                </c:pt>
                <c:pt idx="16">
                  <c:v>1194.05347114612</c:v>
                </c:pt>
                <c:pt idx="17">
                  <c:v>3478.3998414033499</c:v>
                </c:pt>
                <c:pt idx="18">
                  <c:v>3439.8153622191799</c:v>
                </c:pt>
                <c:pt idx="19">
                  <c:v>3401.2745636240502</c:v>
                </c:pt>
                <c:pt idx="20">
                  <c:v>3362.7777199832599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6298.1230534964097</c:v>
                </c:pt>
                <c:pt idx="3">
                  <c:v>6239.9233264253098</c:v>
                </c:pt>
                <c:pt idx="4">
                  <c:v>6181.7478515199</c:v>
                </c:pt>
                <c:pt idx="5">
                  <c:v>6123.5996626375299</c:v>
                </c:pt>
                <c:pt idx="6">
                  <c:v>6065.4733004805403</c:v>
                </c:pt>
                <c:pt idx="7">
                  <c:v>6007.3567400369602</c:v>
                </c:pt>
                <c:pt idx="8">
                  <c:v>5949.24898933029</c:v>
                </c:pt>
                <c:pt idx="9">
                  <c:v>5891.1656214437899</c:v>
                </c:pt>
                <c:pt idx="10">
                  <c:v>5833.1183014633598</c:v>
                </c:pt>
                <c:pt idx="11">
                  <c:v>5775.0922417329903</c:v>
                </c:pt>
                <c:pt idx="12">
                  <c:v>5717.0820815851303</c:v>
                </c:pt>
                <c:pt idx="13">
                  <c:v>5659.0827574037803</c:v>
                </c:pt>
                <c:pt idx="14">
                  <c:v>5601.1051063818204</c:v>
                </c:pt>
                <c:pt idx="15">
                  <c:v>5543.1488450858897</c:v>
                </c:pt>
                <c:pt idx="16">
                  <c:v>5485.2143454142197</c:v>
                </c:pt>
                <c:pt idx="17">
                  <c:v>5427.3032402109102</c:v>
                </c:pt>
                <c:pt idx="18">
                  <c:v>5369.4220945466404</c:v>
                </c:pt>
                <c:pt idx="19">
                  <c:v>5311.5749209241103</c:v>
                </c:pt>
                <c:pt idx="20">
                  <c:v>5253.7409538595302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4479.0971318972597</c:v>
                </c:pt>
                <c:pt idx="1">
                  <c:v>4423.04747755479</c:v>
                </c:pt>
                <c:pt idx="2">
                  <c:v>4367.0668118219201</c:v>
                </c:pt>
                <c:pt idx="3">
                  <c:v>4311.1668857123304</c:v>
                </c:pt>
                <c:pt idx="4">
                  <c:v>4255.3218920479503</c:v>
                </c:pt>
                <c:pt idx="5">
                  <c:v>4199.5538483059399</c:v>
                </c:pt>
                <c:pt idx="6">
                  <c:v>4143.8776837351597</c:v>
                </c:pt>
                <c:pt idx="7">
                  <c:v>4088.2750291095899</c:v>
                </c:pt>
                <c:pt idx="8">
                  <c:v>4032.73786819406</c:v>
                </c:pt>
                <c:pt idx="9">
                  <c:v>3977.2650952899498</c:v>
                </c:pt>
                <c:pt idx="10">
                  <c:v>3921.8570213675798</c:v>
                </c:pt>
                <c:pt idx="11">
                  <c:v>3866.5263775616399</c:v>
                </c:pt>
                <c:pt idx="12">
                  <c:v>3811.2944779383602</c:v>
                </c:pt>
                <c:pt idx="13">
                  <c:v>3756.1308641004598</c:v>
                </c:pt>
                <c:pt idx="14">
                  <c:v>3701.0861765981699</c:v>
                </c:pt>
                <c:pt idx="15">
                  <c:v>3646.19302266667</c:v>
                </c:pt>
                <c:pt idx="16">
                  <c:v>3591.3872157488599</c:v>
                </c:pt>
                <c:pt idx="17">
                  <c:v>3536.67742819863</c:v>
                </c:pt>
                <c:pt idx="18">
                  <c:v>3482.0566921187201</c:v>
                </c:pt>
                <c:pt idx="19">
                  <c:v>3427.5364351712301</c:v>
                </c:pt>
                <c:pt idx="20">
                  <c:v>3373.11744485388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2349.3470795941898</c:v>
                </c:pt>
                <c:pt idx="4">
                  <c:v>2324.5769902956799</c:v>
                </c:pt>
                <c:pt idx="5">
                  <c:v>2299.8311532646198</c:v>
                </c:pt>
                <c:pt idx="6">
                  <c:v>2275.1080480403298</c:v>
                </c:pt>
                <c:pt idx="7">
                  <c:v>2250.4093700230501</c:v>
                </c:pt>
                <c:pt idx="8">
                  <c:v>2225.7319658619799</c:v>
                </c:pt>
                <c:pt idx="9">
                  <c:v>2201.0668963604599</c:v>
                </c:pt>
                <c:pt idx="10">
                  <c:v>2176.4170317899998</c:v>
                </c:pt>
                <c:pt idx="11">
                  <c:v>2151.7800690213999</c:v>
                </c:pt>
                <c:pt idx="12">
                  <c:v>2127.1632635509</c:v>
                </c:pt>
                <c:pt idx="13">
                  <c:v>2102.56469472647</c:v>
                </c:pt>
                <c:pt idx="14">
                  <c:v>5231.1158241494304</c:v>
                </c:pt>
                <c:pt idx="15">
                  <c:v>5179.69637347345</c:v>
                </c:pt>
                <c:pt idx="16">
                  <c:v>5128.2862468349904</c:v>
                </c:pt>
                <c:pt idx="17">
                  <c:v>5076.8987360999199</c:v>
                </c:pt>
                <c:pt idx="18">
                  <c:v>5025.52371156549</c:v>
                </c:pt>
                <c:pt idx="19">
                  <c:v>4974.1575063121099</c:v>
                </c:pt>
                <c:pt idx="20">
                  <c:v>4922.8048399409099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3894.8557221941001</c:v>
                </c:pt>
                <c:pt idx="2">
                  <c:v>3856.6028597733898</c:v>
                </c:pt>
                <c:pt idx="3">
                  <c:v>3818.3718753244202</c:v>
                </c:pt>
                <c:pt idx="4">
                  <c:v>3780.15034998288</c:v>
                </c:pt>
                <c:pt idx="5">
                  <c:v>3741.9408951123</c:v>
                </c:pt>
                <c:pt idx="6">
                  <c:v>3703.75700900315</c:v>
                </c:pt>
                <c:pt idx="7">
                  <c:v>3665.57819957423</c:v>
                </c:pt>
                <c:pt idx="8">
                  <c:v>3627.4126912685101</c:v>
                </c:pt>
                <c:pt idx="9">
                  <c:v>3589.2621813595301</c:v>
                </c:pt>
                <c:pt idx="10">
                  <c:v>3551.1423814267901</c:v>
                </c:pt>
                <c:pt idx="11">
                  <c:v>3513.03226408105</c:v>
                </c:pt>
                <c:pt idx="12">
                  <c:v>5529.0334831713599</c:v>
                </c:pt>
                <c:pt idx="13">
                  <c:v>5473.5229654310097</c:v>
                </c:pt>
                <c:pt idx="14">
                  <c:v>5418.0320013050696</c:v>
                </c:pt>
                <c:pt idx="15">
                  <c:v>5362.5594152474396</c:v>
                </c:pt>
                <c:pt idx="16">
                  <c:v>5307.1139244076303</c:v>
                </c:pt>
                <c:pt idx="17">
                  <c:v>5251.6943298361703</c:v>
                </c:pt>
                <c:pt idx="18">
                  <c:v>5196.3124546140298</c:v>
                </c:pt>
                <c:pt idx="19">
                  <c:v>5140.9675556907996</c:v>
                </c:pt>
                <c:pt idx="20">
                  <c:v>5085.6576951699999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3353.2040064750699</c:v>
                </c:pt>
                <c:pt idx="2">
                  <c:v>3317.25363797005</c:v>
                </c:pt>
                <c:pt idx="3">
                  <c:v>3281.3400812678001</c:v>
                </c:pt>
                <c:pt idx="4">
                  <c:v>3245.4597712578302</c:v>
                </c:pt>
                <c:pt idx="5">
                  <c:v>3209.6174455393302</c:v>
                </c:pt>
                <c:pt idx="6">
                  <c:v>3173.8086825227201</c:v>
                </c:pt>
                <c:pt idx="7">
                  <c:v>3138.04169494796</c:v>
                </c:pt>
                <c:pt idx="8">
                  <c:v>3102.3306996647002</c:v>
                </c:pt>
                <c:pt idx="9">
                  <c:v>3066.6516626067701</c:v>
                </c:pt>
                <c:pt idx="10">
                  <c:v>3031.0023815273298</c:v>
                </c:pt>
                <c:pt idx="11">
                  <c:v>2995.3893658838101</c:v>
                </c:pt>
                <c:pt idx="12">
                  <c:v>4902.1622595756098</c:v>
                </c:pt>
                <c:pt idx="13">
                  <c:v>4849.2847360159803</c:v>
                </c:pt>
                <c:pt idx="14">
                  <c:v>4796.4427894719802</c:v>
                </c:pt>
                <c:pt idx="15">
                  <c:v>4743.6492769596698</c:v>
                </c:pt>
                <c:pt idx="16">
                  <c:v>4690.9011025953496</c:v>
                </c:pt>
                <c:pt idx="17">
                  <c:v>4638.1951894148997</c:v>
                </c:pt>
                <c:pt idx="18">
                  <c:v>4585.5213967756699</c:v>
                </c:pt>
                <c:pt idx="19">
                  <c:v>4532.8822124709004</c:v>
                </c:pt>
                <c:pt idx="20">
                  <c:v>4480.2724213335996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2927.9963784531301</c:v>
                </c:pt>
                <c:pt idx="1">
                  <c:v>2892.09159483849</c:v>
                </c:pt>
                <c:pt idx="2">
                  <c:v>2856.3044864580902</c:v>
                </c:pt>
                <c:pt idx="3">
                  <c:v>2820.5950445876301</c:v>
                </c:pt>
                <c:pt idx="4">
                  <c:v>2784.9745109893502</c:v>
                </c:pt>
                <c:pt idx="5">
                  <c:v>2749.4468858250202</c:v>
                </c:pt>
                <c:pt idx="6">
                  <c:v>2713.9923963662</c:v>
                </c:pt>
                <c:pt idx="7">
                  <c:v>2678.6226496792401</c:v>
                </c:pt>
                <c:pt idx="8">
                  <c:v>2643.3781961097002</c:v>
                </c:pt>
                <c:pt idx="9">
                  <c:v>2608.2482340791498</c:v>
                </c:pt>
                <c:pt idx="10">
                  <c:v>2573.1938458148702</c:v>
                </c:pt>
                <c:pt idx="11">
                  <c:v>3668.6364427511398</c:v>
                </c:pt>
                <c:pt idx="12">
                  <c:v>3621.7575800580598</c:v>
                </c:pt>
                <c:pt idx="13">
                  <c:v>3574.97689931789</c:v>
                </c:pt>
                <c:pt idx="14">
                  <c:v>3528.3132658224799</c:v>
                </c:pt>
                <c:pt idx="15">
                  <c:v>3481.7687498548398</c:v>
                </c:pt>
                <c:pt idx="16">
                  <c:v>3435.32892552356</c:v>
                </c:pt>
                <c:pt idx="17">
                  <c:v>3388.9830590083998</c:v>
                </c:pt>
                <c:pt idx="18">
                  <c:v>3342.7716110307802</c:v>
                </c:pt>
                <c:pt idx="19">
                  <c:v>3296.6789998978202</c:v>
                </c:pt>
                <c:pt idx="20">
                  <c:v>3250.6842197467399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2822.2720004530402</c:v>
                </c:pt>
                <c:pt idx="5">
                  <c:v>2789.7054045805398</c:v>
                </c:pt>
                <c:pt idx="6">
                  <c:v>2757.19472660578</c:v>
                </c:pt>
                <c:pt idx="7">
                  <c:v>2724.7250824765001</c:v>
                </c:pt>
                <c:pt idx="8">
                  <c:v>2692.2995089247001</c:v>
                </c:pt>
                <c:pt idx="9">
                  <c:v>2659.9253750756602</c:v>
                </c:pt>
                <c:pt idx="10">
                  <c:v>2627.59254485272</c:v>
                </c:pt>
                <c:pt idx="11">
                  <c:v>2595.3028943271602</c:v>
                </c:pt>
                <c:pt idx="12">
                  <c:v>2563.0594236780398</c:v>
                </c:pt>
                <c:pt idx="13">
                  <c:v>2530.84872574984</c:v>
                </c:pt>
                <c:pt idx="14">
                  <c:v>2498.6902053988701</c:v>
                </c:pt>
                <c:pt idx="15">
                  <c:v>3486.9054497761699</c:v>
                </c:pt>
                <c:pt idx="16">
                  <c:v>3445.1162325678201</c:v>
                </c:pt>
                <c:pt idx="17">
                  <c:v>3403.3760602314401</c:v>
                </c:pt>
                <c:pt idx="18">
                  <c:v>3361.7120899767201</c:v>
                </c:pt>
                <c:pt idx="19">
                  <c:v>3320.1334053160499</c:v>
                </c:pt>
                <c:pt idx="20">
                  <c:v>3278.61694778628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1471.7555352739701</c:v>
                </c:pt>
                <c:pt idx="3">
                  <c:v>1451.9375072862399</c:v>
                </c:pt>
                <c:pt idx="4">
                  <c:v>1432.15870451912</c:v>
                </c:pt>
                <c:pt idx="5">
                  <c:v>1412.44182316096</c:v>
                </c:pt>
                <c:pt idx="6">
                  <c:v>1392.7783527793899</c:v>
                </c:pt>
                <c:pt idx="7">
                  <c:v>1373.16533274515</c:v>
                </c:pt>
                <c:pt idx="8">
                  <c:v>1353.59030464127</c:v>
                </c:pt>
                <c:pt idx="9">
                  <c:v>1334.06242481307</c:v>
                </c:pt>
                <c:pt idx="10">
                  <c:v>1314.59059869834</c:v>
                </c:pt>
                <c:pt idx="11">
                  <c:v>1295.1804492214601</c:v>
                </c:pt>
                <c:pt idx="12">
                  <c:v>1275.82280897803</c:v>
                </c:pt>
                <c:pt idx="13">
                  <c:v>3917.98072658505</c:v>
                </c:pt>
                <c:pt idx="14">
                  <c:v>3872.6967059355002</c:v>
                </c:pt>
                <c:pt idx="15">
                  <c:v>3827.4572594640399</c:v>
                </c:pt>
                <c:pt idx="16">
                  <c:v>3782.2520117374402</c:v>
                </c:pt>
                <c:pt idx="17">
                  <c:v>3737.0976817922401</c:v>
                </c:pt>
                <c:pt idx="18">
                  <c:v>3691.9903030114201</c:v>
                </c:pt>
                <c:pt idx="19">
                  <c:v>3646.9404824611902</c:v>
                </c:pt>
                <c:pt idx="20">
                  <c:v>3601.9311565644998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5175.6405646225303</c:v>
                </c:pt>
                <c:pt idx="4">
                  <c:v>5125.8655497792997</c:v>
                </c:pt>
                <c:pt idx="5">
                  <c:v>5076.1211323911702</c:v>
                </c:pt>
                <c:pt idx="6">
                  <c:v>5026.3925654459699</c:v>
                </c:pt>
                <c:pt idx="7">
                  <c:v>4976.68558087367</c:v>
                </c:pt>
                <c:pt idx="8">
                  <c:v>4926.9981980806697</c:v>
                </c:pt>
                <c:pt idx="9">
                  <c:v>4877.3284617777799</c:v>
                </c:pt>
                <c:pt idx="10">
                  <c:v>4827.6778325875202</c:v>
                </c:pt>
                <c:pt idx="11">
                  <c:v>4778.0430704079199</c:v>
                </c:pt>
                <c:pt idx="12">
                  <c:v>4728.42309366667</c:v>
                </c:pt>
                <c:pt idx="13">
                  <c:v>4678.8374328934597</c:v>
                </c:pt>
                <c:pt idx="14">
                  <c:v>4629.2952326286204</c:v>
                </c:pt>
                <c:pt idx="15">
                  <c:v>4579.8174461552499</c:v>
                </c:pt>
                <c:pt idx="16">
                  <c:v>4530.3824422831003</c:v>
                </c:pt>
                <c:pt idx="17">
                  <c:v>4480.9911788143099</c:v>
                </c:pt>
                <c:pt idx="18">
                  <c:v>4431.6409654672798</c:v>
                </c:pt>
                <c:pt idx="19">
                  <c:v>4382.3097415525099</c:v>
                </c:pt>
                <c:pt idx="20">
                  <c:v>4333.0159656453598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2076.7129516365699</c:v>
                </c:pt>
                <c:pt idx="5">
                  <c:v>2049.3297642723101</c:v>
                </c:pt>
                <c:pt idx="6">
                  <c:v>2022.0040172874601</c:v>
                </c:pt>
                <c:pt idx="7">
                  <c:v>1994.7508798976801</c:v>
                </c:pt>
                <c:pt idx="8">
                  <c:v>1967.5657235741</c:v>
                </c:pt>
                <c:pt idx="9">
                  <c:v>1940.4351271687401</c:v>
                </c:pt>
                <c:pt idx="10">
                  <c:v>1913.3616148061401</c:v>
                </c:pt>
                <c:pt idx="11">
                  <c:v>1886.33867086177</c:v>
                </c:pt>
                <c:pt idx="12">
                  <c:v>1859.37941272188</c:v>
                </c:pt>
                <c:pt idx="13">
                  <c:v>1832.46800834703</c:v>
                </c:pt>
                <c:pt idx="14">
                  <c:v>3304.9634047862201</c:v>
                </c:pt>
                <c:pt idx="15">
                  <c:v>3263.3257255686999</c:v>
                </c:pt>
                <c:pt idx="16">
                  <c:v>3221.7657930157702</c:v>
                </c:pt>
                <c:pt idx="17">
                  <c:v>3180.2626347260298</c:v>
                </c:pt>
                <c:pt idx="18">
                  <c:v>3138.8093692777102</c:v>
                </c:pt>
                <c:pt idx="19">
                  <c:v>3097.4374800394398</c:v>
                </c:pt>
                <c:pt idx="20">
                  <c:v>3056.1325014383601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1290.18981259817</c:v>
                </c:pt>
                <c:pt idx="9">
                  <c:v>1273.9136842979501</c:v>
                </c:pt>
                <c:pt idx="10">
                  <c:v>1257.67174902854</c:v>
                </c:pt>
                <c:pt idx="11">
                  <c:v>1241.4666639132399</c:v>
                </c:pt>
                <c:pt idx="12">
                  <c:v>1225.28671058904</c:v>
                </c:pt>
                <c:pt idx="13">
                  <c:v>1209.1328287260301</c:v>
                </c:pt>
                <c:pt idx="14">
                  <c:v>1193.00820824315</c:v>
                </c:pt>
                <c:pt idx="15">
                  <c:v>1176.91384078995</c:v>
                </c:pt>
                <c:pt idx="16">
                  <c:v>1160.8454125137</c:v>
                </c:pt>
                <c:pt idx="17">
                  <c:v>1144.8029705833301</c:v>
                </c:pt>
                <c:pt idx="18">
                  <c:v>3255.0788038493201</c:v>
                </c:pt>
                <c:pt idx="19">
                  <c:v>3219.6812772169001</c:v>
                </c:pt>
                <c:pt idx="20">
                  <c:v>3184.3005685456601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1349.57916654368</c:v>
                </c:pt>
                <c:pt idx="2">
                  <c:v>1331.43124265753</c:v>
                </c:pt>
                <c:pt idx="3">
                  <c:v>1313.30504337656</c:v>
                </c:pt>
                <c:pt idx="4">
                  <c:v>1295.2135913004599</c:v>
                </c:pt>
                <c:pt idx="5">
                  <c:v>1277.1607015117199</c:v>
                </c:pt>
                <c:pt idx="6">
                  <c:v>1259.1352902855399</c:v>
                </c:pt>
                <c:pt idx="7">
                  <c:v>1241.1487497881301</c:v>
                </c:pt>
                <c:pt idx="8">
                  <c:v>1223.19306782222</c:v>
                </c:pt>
                <c:pt idx="9">
                  <c:v>1205.2616066222199</c:v>
                </c:pt>
                <c:pt idx="10">
                  <c:v>1187.3536291032001</c:v>
                </c:pt>
                <c:pt idx="11">
                  <c:v>1169.4812785004599</c:v>
                </c:pt>
                <c:pt idx="12">
                  <c:v>4779.1501674368301</c:v>
                </c:pt>
                <c:pt idx="13">
                  <c:v>4728.6201954703201</c:v>
                </c:pt>
                <c:pt idx="14">
                  <c:v>4678.1330993165902</c:v>
                </c:pt>
                <c:pt idx="15">
                  <c:v>4627.6925795616398</c:v>
                </c:pt>
                <c:pt idx="16">
                  <c:v>4577.2823119345503</c:v>
                </c:pt>
                <c:pt idx="17">
                  <c:v>4526.9028769239003</c:v>
                </c:pt>
                <c:pt idx="18">
                  <c:v>4476.5645335266399</c:v>
                </c:pt>
                <c:pt idx="19">
                  <c:v>4426.2665549406402</c:v>
                </c:pt>
                <c:pt idx="20">
                  <c:v>4375.9972237153697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5395.1228244223703</c:v>
                </c:pt>
                <c:pt idx="6">
                  <c:v>5345.2421616506799</c:v>
                </c:pt>
                <c:pt idx="7">
                  <c:v>5295.4106922077599</c:v>
                </c:pt>
                <c:pt idx="8">
                  <c:v>5245.5897626963497</c:v>
                </c:pt>
                <c:pt idx="9">
                  <c:v>5195.8067988653002</c:v>
                </c:pt>
                <c:pt idx="10">
                  <c:v>5146.0609704155204</c:v>
                </c:pt>
                <c:pt idx="11">
                  <c:v>5096.3634703904099</c:v>
                </c:pt>
                <c:pt idx="12">
                  <c:v>5046.7136642762598</c:v>
                </c:pt>
                <c:pt idx="13">
                  <c:v>4997.0829146095903</c:v>
                </c:pt>
                <c:pt idx="14">
                  <c:v>4947.4770192123297</c:v>
                </c:pt>
                <c:pt idx="15">
                  <c:v>4897.9070660274001</c:v>
                </c:pt>
                <c:pt idx="16">
                  <c:v>4848.3543066210004</c:v>
                </c:pt>
                <c:pt idx="17">
                  <c:v>4798.8234533698596</c:v>
                </c:pt>
                <c:pt idx="18">
                  <c:v>4749.3338005273999</c:v>
                </c:pt>
                <c:pt idx="19">
                  <c:v>4699.9172932420097</c:v>
                </c:pt>
                <c:pt idx="20">
                  <c:v>4650.5596825000002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1460.25373149454</c:v>
                </c:pt>
                <c:pt idx="3">
                  <c:v>1440.39548752574</c:v>
                </c:pt>
                <c:pt idx="4">
                  <c:v>1420.5997849605999</c:v>
                </c:pt>
                <c:pt idx="5">
                  <c:v>1400.85008857664</c:v>
                </c:pt>
                <c:pt idx="6">
                  <c:v>1381.1530508875001</c:v>
                </c:pt>
                <c:pt idx="7">
                  <c:v>1361.49677368274</c:v>
                </c:pt>
                <c:pt idx="8">
                  <c:v>1341.8664142391899</c:v>
                </c:pt>
                <c:pt idx="9">
                  <c:v>1322.2951806092799</c:v>
                </c:pt>
                <c:pt idx="10">
                  <c:v>1302.77599953554</c:v>
                </c:pt>
                <c:pt idx="11">
                  <c:v>1283.29844909347</c:v>
                </c:pt>
                <c:pt idx="12">
                  <c:v>1263.8754562024401</c:v>
                </c:pt>
                <c:pt idx="13">
                  <c:v>3877.0891715059502</c:v>
                </c:pt>
                <c:pt idx="14">
                  <c:v>3832.6257073954698</c:v>
                </c:pt>
                <c:pt idx="15">
                  <c:v>3788.2340705770398</c:v>
                </c:pt>
                <c:pt idx="16">
                  <c:v>3743.9161057771498</c:v>
                </c:pt>
                <c:pt idx="17">
                  <c:v>3699.6473692183699</c:v>
                </c:pt>
                <c:pt idx="18">
                  <c:v>3655.4540779366998</c:v>
                </c:pt>
                <c:pt idx="19">
                  <c:v>3611.3484227661402</c:v>
                </c:pt>
                <c:pt idx="20">
                  <c:v>3567.3026840204998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2743.7482638208398</c:v>
                </c:pt>
                <c:pt idx="8">
                  <c:v>2710.2209186919199</c:v>
                </c:pt>
                <c:pt idx="9">
                  <c:v>2676.7366785240401</c:v>
                </c:pt>
                <c:pt idx="10">
                  <c:v>2643.32740583132</c:v>
                </c:pt>
                <c:pt idx="11">
                  <c:v>2609.9707105466</c:v>
                </c:pt>
                <c:pt idx="12">
                  <c:v>2576.66944124765</c:v>
                </c:pt>
                <c:pt idx="13">
                  <c:v>2543.4487060891802</c:v>
                </c:pt>
                <c:pt idx="14">
                  <c:v>2510.2895282957302</c:v>
                </c:pt>
                <c:pt idx="15">
                  <c:v>2477.1959259280202</c:v>
                </c:pt>
                <c:pt idx="16">
                  <c:v>2444.18547436476</c:v>
                </c:pt>
                <c:pt idx="17">
                  <c:v>2411.2268609306998</c:v>
                </c:pt>
                <c:pt idx="18">
                  <c:v>2378.3077203491798</c:v>
                </c:pt>
                <c:pt idx="19">
                  <c:v>2345.45094750201</c:v>
                </c:pt>
                <c:pt idx="20">
                  <c:v>2312.6756352645698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1874.7703727273299</c:v>
                </c:pt>
                <c:pt idx="3">
                  <c:v>1852.3117755094599</c:v>
                </c:pt>
                <c:pt idx="4">
                  <c:v>1829.8910774200899</c:v>
                </c:pt>
                <c:pt idx="5">
                  <c:v>1807.4932268206101</c:v>
                </c:pt>
                <c:pt idx="6">
                  <c:v>1785.1287145486001</c:v>
                </c:pt>
                <c:pt idx="7">
                  <c:v>1762.8115255355499</c:v>
                </c:pt>
                <c:pt idx="8">
                  <c:v>1740.5327899588999</c:v>
                </c:pt>
                <c:pt idx="9">
                  <c:v>1718.3036197593001</c:v>
                </c:pt>
                <c:pt idx="10">
                  <c:v>1696.12188982257</c:v>
                </c:pt>
                <c:pt idx="11">
                  <c:v>1673.99528311481</c:v>
                </c:pt>
                <c:pt idx="12">
                  <c:v>4585.3661134311797</c:v>
                </c:pt>
                <c:pt idx="13">
                  <c:v>4536.50670336856</c:v>
                </c:pt>
                <c:pt idx="14">
                  <c:v>4487.7081784370503</c:v>
                </c:pt>
                <c:pt idx="15">
                  <c:v>4438.9432503587695</c:v>
                </c:pt>
                <c:pt idx="16">
                  <c:v>4390.2176636177401</c:v>
                </c:pt>
                <c:pt idx="17">
                  <c:v>4341.55026505153</c:v>
                </c:pt>
                <c:pt idx="18">
                  <c:v>4292.9239940417501</c:v>
                </c:pt>
                <c:pt idx="19">
                  <c:v>4244.3316720795801</c:v>
                </c:pt>
                <c:pt idx="20">
                  <c:v>4195.7735552707099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6557.4067359665196</c:v>
                </c:pt>
                <c:pt idx="3">
                  <c:v>6497.5709725288098</c:v>
                </c:pt>
                <c:pt idx="4">
                  <c:v>6437.7532972689696</c:v>
                </c:pt>
                <c:pt idx="5">
                  <c:v>6377.9468224157399</c:v>
                </c:pt>
                <c:pt idx="6">
                  <c:v>6318.1505830658798</c:v>
                </c:pt>
                <c:pt idx="7">
                  <c:v>6258.3671811285103</c:v>
                </c:pt>
                <c:pt idx="8">
                  <c:v>6198.60664386388</c:v>
                </c:pt>
                <c:pt idx="9">
                  <c:v>6138.8809709632496</c:v>
                </c:pt>
                <c:pt idx="10">
                  <c:v>6079.1893315481602</c:v>
                </c:pt>
                <c:pt idx="11">
                  <c:v>6019.5266048488802</c:v>
                </c:pt>
                <c:pt idx="12">
                  <c:v>5959.8833425788198</c:v>
                </c:pt>
                <c:pt idx="13">
                  <c:v>5900.2639358382303</c:v>
                </c:pt>
                <c:pt idx="14">
                  <c:v>5840.6593237921297</c:v>
                </c:pt>
                <c:pt idx="15">
                  <c:v>5781.0624856055701</c:v>
                </c:pt>
                <c:pt idx="16">
                  <c:v>5721.4836421069804</c:v>
                </c:pt>
                <c:pt idx="17">
                  <c:v>5661.91452423788</c:v>
                </c:pt>
                <c:pt idx="18">
                  <c:v>5602.3599949880399</c:v>
                </c:pt>
                <c:pt idx="19">
                  <c:v>5542.8169398238797</c:v>
                </c:pt>
                <c:pt idx="20">
                  <c:v>5483.3068655381603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2653.2012124631501</c:v>
                </c:pt>
                <c:pt idx="1">
                  <c:v>2621.8319684012499</c:v>
                </c:pt>
                <c:pt idx="2">
                  <c:v>2590.4958943133302</c:v>
                </c:pt>
                <c:pt idx="3">
                  <c:v>2559.2012417626102</c:v>
                </c:pt>
                <c:pt idx="4">
                  <c:v>2527.9433541295298</c:v>
                </c:pt>
                <c:pt idx="5">
                  <c:v>2496.7216338243502</c:v>
                </c:pt>
                <c:pt idx="6">
                  <c:v>2465.5208132079101</c:v>
                </c:pt>
                <c:pt idx="7">
                  <c:v>2434.3523322845499</c:v>
                </c:pt>
                <c:pt idx="8">
                  <c:v>2403.2388348352702</c:v>
                </c:pt>
                <c:pt idx="9">
                  <c:v>2372.1585543367401</c:v>
                </c:pt>
                <c:pt idx="10">
                  <c:v>2341.1019872680799</c:v>
                </c:pt>
                <c:pt idx="11">
                  <c:v>4976.1086694454098</c:v>
                </c:pt>
                <c:pt idx="12">
                  <c:v>4921.1749636726199</c:v>
                </c:pt>
                <c:pt idx="13">
                  <c:v>4866.2813266632002</c:v>
                </c:pt>
                <c:pt idx="14">
                  <c:v>4811.4295097508802</c:v>
                </c:pt>
                <c:pt idx="15">
                  <c:v>4756.6371366655103</c:v>
                </c:pt>
                <c:pt idx="16">
                  <c:v>4701.8941091627603</c:v>
                </c:pt>
                <c:pt idx="17">
                  <c:v>4647.2089088000703</c:v>
                </c:pt>
                <c:pt idx="18">
                  <c:v>4592.5912236908298</c:v>
                </c:pt>
                <c:pt idx="19">
                  <c:v>4538.0083785951701</c:v>
                </c:pt>
                <c:pt idx="20">
                  <c:v>4483.4570811918402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6028.13127694176</c:v>
                </c:pt>
                <c:pt idx="3">
                  <c:v>5972.2516747179698</c:v>
                </c:pt>
                <c:pt idx="4">
                  <c:v>5916.3802192351604</c:v>
                </c:pt>
                <c:pt idx="5">
                  <c:v>5860.5340613696399</c:v>
                </c:pt>
                <c:pt idx="6">
                  <c:v>5804.7217149476201</c:v>
                </c:pt>
                <c:pt idx="7">
                  <c:v>5748.9197318079096</c:v>
                </c:pt>
                <c:pt idx="8">
                  <c:v>5693.1291196100801</c:v>
                </c:pt>
                <c:pt idx="9">
                  <c:v>5637.3645401244503</c:v>
                </c:pt>
                <c:pt idx="10">
                  <c:v>5581.6482813591201</c:v>
                </c:pt>
                <c:pt idx="11">
                  <c:v>5525.96335110574</c:v>
                </c:pt>
                <c:pt idx="12">
                  <c:v>5470.31468470655</c:v>
                </c:pt>
                <c:pt idx="13">
                  <c:v>5414.6977845319598</c:v>
                </c:pt>
                <c:pt idx="14">
                  <c:v>5359.1103186744604</c:v>
                </c:pt>
                <c:pt idx="15">
                  <c:v>5303.5409040245304</c:v>
                </c:pt>
                <c:pt idx="16">
                  <c:v>5248.0160410667904</c:v>
                </c:pt>
                <c:pt idx="17">
                  <c:v>5192.5161973363802</c:v>
                </c:pt>
                <c:pt idx="18">
                  <c:v>5137.0758261986302</c:v>
                </c:pt>
                <c:pt idx="19">
                  <c:v>5081.6722731656801</c:v>
                </c:pt>
                <c:pt idx="20">
                  <c:v>5026.2972475546203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5387.6314706717103</c:v>
                </c:pt>
                <c:pt idx="4">
                  <c:v>5336.5045570632101</c:v>
                </c:pt>
                <c:pt idx="5">
                  <c:v>5285.3962331578896</c:v>
                </c:pt>
                <c:pt idx="6">
                  <c:v>5234.30832521509</c:v>
                </c:pt>
                <c:pt idx="7">
                  <c:v>5183.2361823936599</c:v>
                </c:pt>
                <c:pt idx="8">
                  <c:v>5132.1792073071401</c:v>
                </c:pt>
                <c:pt idx="9">
                  <c:v>5081.1325619106001</c:v>
                </c:pt>
                <c:pt idx="10">
                  <c:v>5030.1170758856097</c:v>
                </c:pt>
                <c:pt idx="11">
                  <c:v>4979.1388271557298</c:v>
                </c:pt>
                <c:pt idx="12">
                  <c:v>4928.1799634246599</c:v>
                </c:pt>
                <c:pt idx="13">
                  <c:v>4877.2425277192997</c:v>
                </c:pt>
                <c:pt idx="14">
                  <c:v>4826.3097196311001</c:v>
                </c:pt>
                <c:pt idx="15">
                  <c:v>4775.3978567663999</c:v>
                </c:pt>
                <c:pt idx="16">
                  <c:v>4724.5295715332904</c:v>
                </c:pt>
                <c:pt idx="17">
                  <c:v>4673.68430130257</c:v>
                </c:pt>
                <c:pt idx="18">
                  <c:v>4622.8549789870203</c:v>
                </c:pt>
                <c:pt idx="19">
                  <c:v>4572.0519114635899</c:v>
                </c:pt>
                <c:pt idx="20">
                  <c:v>4521.2866795626096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2367.08263473634</c:v>
                </c:pt>
                <c:pt idx="3">
                  <c:v>2333.8080396279402</c:v>
                </c:pt>
                <c:pt idx="4">
                  <c:v>2300.6039755778802</c:v>
                </c:pt>
                <c:pt idx="5">
                  <c:v>2267.4685193052601</c:v>
                </c:pt>
                <c:pt idx="6">
                  <c:v>2234.43447232877</c:v>
                </c:pt>
                <c:pt idx="7">
                  <c:v>2201.4787253773002</c:v>
                </c:pt>
                <c:pt idx="8">
                  <c:v>2168.61271146017</c:v>
                </c:pt>
                <c:pt idx="9">
                  <c:v>2135.8259563335</c:v>
                </c:pt>
                <c:pt idx="10">
                  <c:v>2103.0930212886901</c:v>
                </c:pt>
                <c:pt idx="11">
                  <c:v>2070.4434087319501</c:v>
                </c:pt>
                <c:pt idx="12">
                  <c:v>2037.91470410891</c:v>
                </c:pt>
                <c:pt idx="13">
                  <c:v>3049.75813266362</c:v>
                </c:pt>
                <c:pt idx="14">
                  <c:v>3006.6876030001699</c:v>
                </c:pt>
                <c:pt idx="15">
                  <c:v>2963.7023776636202</c:v>
                </c:pt>
                <c:pt idx="16">
                  <c:v>2920.8068435548798</c:v>
                </c:pt>
                <c:pt idx="17">
                  <c:v>2878.00593163453</c:v>
                </c:pt>
                <c:pt idx="18">
                  <c:v>2835.29674293675</c:v>
                </c:pt>
                <c:pt idx="19">
                  <c:v>2792.66810372484</c:v>
                </c:pt>
                <c:pt idx="20">
                  <c:v>2750.1286536216799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1947.0143698035599</c:v>
                </c:pt>
                <c:pt idx="4">
                  <c:v>1924.9023540707401</c:v>
                </c:pt>
                <c:pt idx="5">
                  <c:v>1902.8201780401801</c:v>
                </c:pt>
                <c:pt idx="6">
                  <c:v>1880.75769366597</c:v>
                </c:pt>
                <c:pt idx="7">
                  <c:v>1858.72119761146</c:v>
                </c:pt>
                <c:pt idx="8">
                  <c:v>1836.7254984200599</c:v>
                </c:pt>
                <c:pt idx="9">
                  <c:v>1814.7598486214199</c:v>
                </c:pt>
                <c:pt idx="10">
                  <c:v>1792.82291368198</c:v>
                </c:pt>
                <c:pt idx="11">
                  <c:v>1770.91000452499</c:v>
                </c:pt>
                <c:pt idx="12">
                  <c:v>1749.0329397743801</c:v>
                </c:pt>
                <c:pt idx="13">
                  <c:v>1727.2038957746699</c:v>
                </c:pt>
                <c:pt idx="14">
                  <c:v>4564.5093660086904</c:v>
                </c:pt>
                <c:pt idx="15">
                  <c:v>4517.2083975995702</c:v>
                </c:pt>
                <c:pt idx="16">
                  <c:v>4469.92582550101</c:v>
                </c:pt>
                <c:pt idx="17">
                  <c:v>4422.66230473427</c:v>
                </c:pt>
                <c:pt idx="18">
                  <c:v>4375.4301329496402</c:v>
                </c:pt>
                <c:pt idx="19">
                  <c:v>4328.2173875158596</c:v>
                </c:pt>
                <c:pt idx="20">
                  <c:v>4281.0352454623298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1983.20495500571</c:v>
                </c:pt>
                <c:pt idx="3">
                  <c:v>1960.3885598424699</c:v>
                </c:pt>
                <c:pt idx="4">
                  <c:v>1937.5901204817401</c:v>
                </c:pt>
                <c:pt idx="5">
                  <c:v>1914.82167633105</c:v>
                </c:pt>
                <c:pt idx="6">
                  <c:v>1892.08278209132</c:v>
                </c:pt>
                <c:pt idx="7">
                  <c:v>1869.3895696678101</c:v>
                </c:pt>
                <c:pt idx="8">
                  <c:v>1846.72316147831</c:v>
                </c:pt>
                <c:pt idx="9">
                  <c:v>1824.0814489623299</c:v>
                </c:pt>
                <c:pt idx="10">
                  <c:v>1801.46960351712</c:v>
                </c:pt>
                <c:pt idx="11">
                  <c:v>1778.8902134018299</c:v>
                </c:pt>
                <c:pt idx="12">
                  <c:v>1756.32954299886</c:v>
                </c:pt>
                <c:pt idx="13">
                  <c:v>4703.0192470593602</c:v>
                </c:pt>
                <c:pt idx="14">
                  <c:v>4653.6862834657504</c:v>
                </c:pt>
                <c:pt idx="15">
                  <c:v>4604.3971115821896</c:v>
                </c:pt>
                <c:pt idx="16">
                  <c:v>4555.1577122785402</c:v>
                </c:pt>
                <c:pt idx="17">
                  <c:v>4505.9708068652999</c:v>
                </c:pt>
                <c:pt idx="18">
                  <c:v>4456.8260684223696</c:v>
                </c:pt>
                <c:pt idx="19">
                  <c:v>4407.7320537123296</c:v>
                </c:pt>
                <c:pt idx="20">
                  <c:v>4358.66586488128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1621.1825731732799</c:v>
                </c:pt>
                <c:pt idx="2">
                  <c:v>1601.42058241162</c:v>
                </c:pt>
                <c:pt idx="3">
                  <c:v>1581.68638982112</c:v>
                </c:pt>
                <c:pt idx="4">
                  <c:v>1561.9912478482299</c:v>
                </c:pt>
                <c:pt idx="5">
                  <c:v>1542.3140630942</c:v>
                </c:pt>
                <c:pt idx="6">
                  <c:v>1522.65907882126</c:v>
                </c:pt>
                <c:pt idx="7">
                  <c:v>1503.0384049719901</c:v>
                </c:pt>
                <c:pt idx="8">
                  <c:v>1483.44579774985</c:v>
                </c:pt>
                <c:pt idx="9">
                  <c:v>1463.87105458363</c:v>
                </c:pt>
                <c:pt idx="10">
                  <c:v>1444.3209881146699</c:v>
                </c:pt>
                <c:pt idx="11">
                  <c:v>1424.8033078538799</c:v>
                </c:pt>
                <c:pt idx="12">
                  <c:v>5286.4564357305999</c:v>
                </c:pt>
                <c:pt idx="13">
                  <c:v>5233.0023859859702</c:v>
                </c:pt>
                <c:pt idx="14">
                  <c:v>5179.5672940474496</c:v>
                </c:pt>
                <c:pt idx="15">
                  <c:v>5126.1438815809897</c:v>
                </c:pt>
                <c:pt idx="16">
                  <c:v>5072.7523929082499</c:v>
                </c:pt>
                <c:pt idx="17">
                  <c:v>5019.3851319446403</c:v>
                </c:pt>
                <c:pt idx="18">
                  <c:v>4966.0453400273</c:v>
                </c:pt>
                <c:pt idx="19">
                  <c:v>4912.7211340123804</c:v>
                </c:pt>
                <c:pt idx="20">
                  <c:v>4859.4233246575404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1022.8300181004601</c:v>
                </c:pt>
                <c:pt idx="6">
                  <c:v>1008.57709207732</c:v>
                </c:pt>
                <c:pt idx="7">
                  <c:v>994.34160476407897</c:v>
                </c:pt>
                <c:pt idx="8">
                  <c:v>980.14480941796</c:v>
                </c:pt>
                <c:pt idx="9">
                  <c:v>965.97492724200902</c:v>
                </c:pt>
                <c:pt idx="10">
                  <c:v>951.83558428127901</c:v>
                </c:pt>
                <c:pt idx="11">
                  <c:v>937.722122750685</c:v>
                </c:pt>
                <c:pt idx="12">
                  <c:v>923.63530667397299</c:v>
                </c:pt>
                <c:pt idx="13">
                  <c:v>909.58071377351598</c:v>
                </c:pt>
                <c:pt idx="14">
                  <c:v>895.54887432024395</c:v>
                </c:pt>
                <c:pt idx="15">
                  <c:v>3778.6203158645399</c:v>
                </c:pt>
                <c:pt idx="16">
                  <c:v>3737.9259844825001</c:v>
                </c:pt>
                <c:pt idx="17">
                  <c:v>3697.2632005235901</c:v>
                </c:pt>
                <c:pt idx="18">
                  <c:v>3656.6215561552499</c:v>
                </c:pt>
                <c:pt idx="19">
                  <c:v>3616.0123182450502</c:v>
                </c:pt>
                <c:pt idx="20">
                  <c:v>3575.42999397108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4746.59406699174</c:v>
                </c:pt>
                <c:pt idx="1">
                  <c:v>4694.1898941172003</c:v>
                </c:pt>
                <c:pt idx="2">
                  <c:v>4641.8737843498602</c:v>
                </c:pt>
                <c:pt idx="3">
                  <c:v>4589.6460919482497</c:v>
                </c:pt>
                <c:pt idx="4">
                  <c:v>4537.5057338714896</c:v>
                </c:pt>
                <c:pt idx="5">
                  <c:v>4485.4041678169197</c:v>
                </c:pt>
                <c:pt idx="6">
                  <c:v>4433.3768794520602</c:v>
                </c:pt>
                <c:pt idx="7">
                  <c:v>4381.4312105686004</c:v>
                </c:pt>
                <c:pt idx="8">
                  <c:v>4329.5488609947797</c:v>
                </c:pt>
                <c:pt idx="9">
                  <c:v>4277.7356870950198</c:v>
                </c:pt>
                <c:pt idx="10">
                  <c:v>4225.9688130898003</c:v>
                </c:pt>
                <c:pt idx="11">
                  <c:v>4174.2487165851298</c:v>
                </c:pt>
                <c:pt idx="12">
                  <c:v>4122.5945078038703</c:v>
                </c:pt>
                <c:pt idx="13">
                  <c:v>4070.9952158838901</c:v>
                </c:pt>
                <c:pt idx="14">
                  <c:v>4019.4650105990399</c:v>
                </c:pt>
                <c:pt idx="15">
                  <c:v>3968.02572111981</c:v>
                </c:pt>
                <c:pt idx="16">
                  <c:v>3916.6925671743902</c:v>
                </c:pt>
                <c:pt idx="17">
                  <c:v>3865.4607999836899</c:v>
                </c:pt>
                <c:pt idx="18">
                  <c:v>3814.3189638193098</c:v>
                </c:pt>
                <c:pt idx="19">
                  <c:v>3763.2500554272701</c:v>
                </c:pt>
                <c:pt idx="20">
                  <c:v>3712.2418620276198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795.15220503545504</c:v>
                </c:pt>
                <c:pt idx="1">
                  <c:v>782.04520473287698</c:v>
                </c:pt>
                <c:pt idx="2">
                  <c:v>768.96849776913803</c:v>
                </c:pt>
                <c:pt idx="3">
                  <c:v>755.93080291982301</c:v>
                </c:pt>
                <c:pt idx="4">
                  <c:v>742.93439169097496</c:v>
                </c:pt>
                <c:pt idx="5">
                  <c:v>729.97134022079001</c:v>
                </c:pt>
                <c:pt idx="6">
                  <c:v>717.029319755036</c:v>
                </c:pt>
                <c:pt idx="7">
                  <c:v>704.12739651813104</c:v>
                </c:pt>
                <c:pt idx="8">
                  <c:v>691.25760177518202</c:v>
                </c:pt>
                <c:pt idx="9">
                  <c:v>678.43201003303795</c:v>
                </c:pt>
                <c:pt idx="10">
                  <c:v>665.65157274899298</c:v>
                </c:pt>
                <c:pt idx="11">
                  <c:v>4985.9636069540702</c:v>
                </c:pt>
                <c:pt idx="12">
                  <c:v>4933.6497017727597</c:v>
                </c:pt>
                <c:pt idx="13">
                  <c:v>4881.3526199274802</c:v>
                </c:pt>
                <c:pt idx="14">
                  <c:v>4829.0941001316196</c:v>
                </c:pt>
                <c:pt idx="15">
                  <c:v>4776.8682042425498</c:v>
                </c:pt>
                <c:pt idx="16">
                  <c:v>4724.6704415122203</c:v>
                </c:pt>
                <c:pt idx="17">
                  <c:v>4672.5068296441004</c:v>
                </c:pt>
                <c:pt idx="18">
                  <c:v>4620.35994805265</c:v>
                </c:pt>
                <c:pt idx="19">
                  <c:v>4568.2408921649203</c:v>
                </c:pt>
                <c:pt idx="20">
                  <c:v>4516.1461911791603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3057.4881349798602</c:v>
                </c:pt>
                <c:pt idx="1">
                  <c:v>3024.3748116975598</c:v>
                </c:pt>
                <c:pt idx="2">
                  <c:v>2991.2919375378301</c:v>
                </c:pt>
                <c:pt idx="3">
                  <c:v>2958.2349748992801</c:v>
                </c:pt>
                <c:pt idx="4">
                  <c:v>2925.2127824469499</c:v>
                </c:pt>
                <c:pt idx="5">
                  <c:v>2892.23884875459</c:v>
                </c:pt>
                <c:pt idx="6">
                  <c:v>2859.2827268152901</c:v>
                </c:pt>
                <c:pt idx="7">
                  <c:v>2826.3566913895602</c:v>
                </c:pt>
                <c:pt idx="8">
                  <c:v>2793.4740146817098</c:v>
                </c:pt>
                <c:pt idx="9">
                  <c:v>2760.6469342268801</c:v>
                </c:pt>
                <c:pt idx="10">
                  <c:v>2727.8680963112201</c:v>
                </c:pt>
                <c:pt idx="11">
                  <c:v>5501.2807356224102</c:v>
                </c:pt>
                <c:pt idx="12">
                  <c:v>5443.8359067762003</c:v>
                </c:pt>
                <c:pt idx="13">
                  <c:v>5386.4352872936997</c:v>
                </c:pt>
                <c:pt idx="14">
                  <c:v>5329.0449676097596</c:v>
                </c:pt>
                <c:pt idx="15">
                  <c:v>5271.68936103949</c:v>
                </c:pt>
                <c:pt idx="16">
                  <c:v>5214.3637256379297</c:v>
                </c:pt>
                <c:pt idx="17">
                  <c:v>5157.0417130122096</c:v>
                </c:pt>
                <c:pt idx="18">
                  <c:v>5099.7374929641601</c:v>
                </c:pt>
                <c:pt idx="19">
                  <c:v>5042.46246891993</c:v>
                </c:pt>
                <c:pt idx="20">
                  <c:v>4985.2053565628103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5135.7698234429199</c:v>
                </c:pt>
                <c:pt idx="4">
                  <c:v>5085.8016933241997</c:v>
                </c:pt>
                <c:pt idx="5">
                  <c:v>5035.8631143561597</c:v>
                </c:pt>
                <c:pt idx="6">
                  <c:v>4985.9531165410999</c:v>
                </c:pt>
                <c:pt idx="7">
                  <c:v>4936.0760574200904</c:v>
                </c:pt>
                <c:pt idx="8">
                  <c:v>4886.2173300182603</c:v>
                </c:pt>
                <c:pt idx="9">
                  <c:v>4836.38236755251</c:v>
                </c:pt>
                <c:pt idx="10">
                  <c:v>4786.5743856757999</c:v>
                </c:pt>
                <c:pt idx="11">
                  <c:v>4736.7900162694104</c:v>
                </c:pt>
                <c:pt idx="12">
                  <c:v>4687.0233958607296</c:v>
                </c:pt>
                <c:pt idx="13">
                  <c:v>4637.2909060022803</c:v>
                </c:pt>
                <c:pt idx="14">
                  <c:v>4587.5882595159801</c:v>
                </c:pt>
                <c:pt idx="15">
                  <c:v>4537.9143668926899</c:v>
                </c:pt>
                <c:pt idx="16">
                  <c:v>4488.2800316415496</c:v>
                </c:pt>
                <c:pt idx="17">
                  <c:v>4438.6907617237403</c:v>
                </c:pt>
                <c:pt idx="18">
                  <c:v>4389.1416021529703</c:v>
                </c:pt>
                <c:pt idx="19">
                  <c:v>4339.6231611004596</c:v>
                </c:pt>
                <c:pt idx="20">
                  <c:v>4290.13930186986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5427.3034230707799</c:v>
                </c:pt>
                <c:pt idx="5">
                  <c:v>5376.6662535045698</c:v>
                </c:pt>
                <c:pt idx="6">
                  <c:v>5326.0350879634698</c:v>
                </c:pt>
                <c:pt idx="7">
                  <c:v>5275.4120519018297</c:v>
                </c:pt>
                <c:pt idx="8">
                  <c:v>5224.7951132100497</c:v>
                </c:pt>
                <c:pt idx="9">
                  <c:v>5174.1861456735196</c:v>
                </c:pt>
                <c:pt idx="10">
                  <c:v>5123.5890563310504</c:v>
                </c:pt>
                <c:pt idx="11">
                  <c:v>5073.0027405844703</c:v>
                </c:pt>
                <c:pt idx="12">
                  <c:v>5022.4244872237396</c:v>
                </c:pt>
                <c:pt idx="13">
                  <c:v>4971.8767026620999</c:v>
                </c:pt>
                <c:pt idx="14">
                  <c:v>4921.3495097442901</c:v>
                </c:pt>
                <c:pt idx="15">
                  <c:v>4870.8336714634697</c:v>
                </c:pt>
                <c:pt idx="16">
                  <c:v>4820.33227194749</c:v>
                </c:pt>
                <c:pt idx="17">
                  <c:v>4769.8428330844799</c:v>
                </c:pt>
                <c:pt idx="18">
                  <c:v>4719.3699360844803</c:v>
                </c:pt>
                <c:pt idx="19">
                  <c:v>4668.90436709817</c:v>
                </c:pt>
                <c:pt idx="20">
                  <c:v>4618.4506254406397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2349.8331375666298</c:v>
                </c:pt>
                <c:pt idx="3">
                  <c:v>2323.0054245977599</c:v>
                </c:pt>
                <c:pt idx="4">
                  <c:v>2296.2210982901602</c:v>
                </c:pt>
                <c:pt idx="5">
                  <c:v>2269.50182954919</c:v>
                </c:pt>
                <c:pt idx="6">
                  <c:v>2242.8261044968899</c:v>
                </c:pt>
                <c:pt idx="7">
                  <c:v>2216.1909892117101</c:v>
                </c:pt>
                <c:pt idx="8">
                  <c:v>2189.5825469452102</c:v>
                </c:pt>
                <c:pt idx="9">
                  <c:v>2162.9993257783299</c:v>
                </c:pt>
                <c:pt idx="10">
                  <c:v>2136.4537128069701</c:v>
                </c:pt>
                <c:pt idx="11">
                  <c:v>2109.9555333574099</c:v>
                </c:pt>
                <c:pt idx="12">
                  <c:v>2083.5186405504401</c:v>
                </c:pt>
                <c:pt idx="13">
                  <c:v>4366.65551813408</c:v>
                </c:pt>
                <c:pt idx="14">
                  <c:v>4318.5769116210004</c:v>
                </c:pt>
                <c:pt idx="15">
                  <c:v>4270.53986153798</c:v>
                </c:pt>
                <c:pt idx="16">
                  <c:v>4222.5294208011601</c:v>
                </c:pt>
                <c:pt idx="17">
                  <c:v>4174.5708939892102</c:v>
                </c:pt>
                <c:pt idx="18">
                  <c:v>4126.6504940120403</c:v>
                </c:pt>
                <c:pt idx="19">
                  <c:v>4078.7637275633001</c:v>
                </c:pt>
                <c:pt idx="20">
                  <c:v>4030.9299312411799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2799.1394764608899</c:v>
                </c:pt>
                <c:pt idx="1">
                  <c:v>2770.1158770525599</c:v>
                </c:pt>
                <c:pt idx="2">
                  <c:v>2741.1137554137899</c:v>
                </c:pt>
                <c:pt idx="3">
                  <c:v>2712.1219765877299</c:v>
                </c:pt>
                <c:pt idx="4">
                  <c:v>2683.1376589309698</c:v>
                </c:pt>
                <c:pt idx="5">
                  <c:v>2654.1754084989698</c:v>
                </c:pt>
                <c:pt idx="6">
                  <c:v>2625.2434656631499</c:v>
                </c:pt>
                <c:pt idx="7">
                  <c:v>2596.33356960113</c:v>
                </c:pt>
                <c:pt idx="8">
                  <c:v>2567.44443930224</c:v>
                </c:pt>
                <c:pt idx="9">
                  <c:v>2538.5744907399999</c:v>
                </c:pt>
                <c:pt idx="10">
                  <c:v>2509.7329946458999</c:v>
                </c:pt>
                <c:pt idx="11">
                  <c:v>6153.9089566225002</c:v>
                </c:pt>
                <c:pt idx="12">
                  <c:v>6094.1871922926603</c:v>
                </c:pt>
                <c:pt idx="13">
                  <c:v>6034.4778658101304</c:v>
                </c:pt>
                <c:pt idx="14">
                  <c:v>5974.7814378667099</c:v>
                </c:pt>
                <c:pt idx="15">
                  <c:v>5915.1047079923601</c:v>
                </c:pt>
                <c:pt idx="16">
                  <c:v>5855.4544393305896</c:v>
                </c:pt>
                <c:pt idx="17">
                  <c:v>5795.8156849001698</c:v>
                </c:pt>
                <c:pt idx="18">
                  <c:v>5736.1888635494097</c:v>
                </c:pt>
                <c:pt idx="19">
                  <c:v>5676.57469043334</c:v>
                </c:pt>
                <c:pt idx="20">
                  <c:v>5616.9756104664702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5254.8771718819999</c:v>
                </c:pt>
                <c:pt idx="6">
                  <c:v>5206.5590475691597</c:v>
                </c:pt>
                <c:pt idx="7">
                  <c:v>5158.2532355806297</c:v>
                </c:pt>
                <c:pt idx="8">
                  <c:v>5109.9537811375203</c:v>
                </c:pt>
                <c:pt idx="9">
                  <c:v>5061.6755997761702</c:v>
                </c:pt>
                <c:pt idx="10">
                  <c:v>5013.4143445384498</c:v>
                </c:pt>
                <c:pt idx="11">
                  <c:v>4965.1638218551298</c:v>
                </c:pt>
                <c:pt idx="12">
                  <c:v>4916.9261928126998</c:v>
                </c:pt>
                <c:pt idx="13">
                  <c:v>4868.7138588123398</c:v>
                </c:pt>
                <c:pt idx="14">
                  <c:v>4820.5213918076797</c:v>
                </c:pt>
                <c:pt idx="15">
                  <c:v>4772.3471164271596</c:v>
                </c:pt>
                <c:pt idx="16">
                  <c:v>4724.1949621631302</c:v>
                </c:pt>
                <c:pt idx="17">
                  <c:v>4676.0581546870799</c:v>
                </c:pt>
                <c:pt idx="18">
                  <c:v>4627.9419187639896</c:v>
                </c:pt>
                <c:pt idx="19">
                  <c:v>4579.8574127316697</c:v>
                </c:pt>
                <c:pt idx="20">
                  <c:v>4531.8083549332996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5030.8636667188503</c:v>
                </c:pt>
                <c:pt idx="3">
                  <c:v>4979.9344578788896</c:v>
                </c:pt>
                <c:pt idx="4">
                  <c:v>4929.0361135083704</c:v>
                </c:pt>
                <c:pt idx="5">
                  <c:v>4878.1609066133897</c:v>
                </c:pt>
                <c:pt idx="6">
                  <c:v>4827.3143805838199</c:v>
                </c:pt>
                <c:pt idx="7">
                  <c:v>4776.5242359589001</c:v>
                </c:pt>
                <c:pt idx="8">
                  <c:v>4725.8185872167896</c:v>
                </c:pt>
                <c:pt idx="9">
                  <c:v>4675.18267060992</c:v>
                </c:pt>
                <c:pt idx="10">
                  <c:v>4624.6086354229201</c:v>
                </c:pt>
                <c:pt idx="11">
                  <c:v>4574.0669041813399</c:v>
                </c:pt>
                <c:pt idx="12">
                  <c:v>4523.5714477886504</c:v>
                </c:pt>
                <c:pt idx="13">
                  <c:v>4473.1261625255502</c:v>
                </c:pt>
                <c:pt idx="14">
                  <c:v>4422.72861396391</c:v>
                </c:pt>
                <c:pt idx="15">
                  <c:v>4372.3618055327197</c:v>
                </c:pt>
                <c:pt idx="16">
                  <c:v>4322.0305448097397</c:v>
                </c:pt>
                <c:pt idx="17">
                  <c:v>4271.7534109154203</c:v>
                </c:pt>
                <c:pt idx="18">
                  <c:v>4221.5637928604001</c:v>
                </c:pt>
                <c:pt idx="19">
                  <c:v>4171.4790368395297</c:v>
                </c:pt>
                <c:pt idx="20">
                  <c:v>4121.4753718275697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1434.2649364187901</c:v>
                </c:pt>
                <c:pt idx="4">
                  <c:v>1414.67969651772</c:v>
                </c:pt>
                <c:pt idx="5">
                  <c:v>1395.1380452457099</c:v>
                </c:pt>
                <c:pt idx="6">
                  <c:v>1375.62136363992</c:v>
                </c:pt>
                <c:pt idx="7">
                  <c:v>1356.1510885399</c:v>
                </c:pt>
                <c:pt idx="8">
                  <c:v>1336.7139614579301</c:v>
                </c:pt>
                <c:pt idx="9">
                  <c:v>1317.3146096020901</c:v>
                </c:pt>
                <c:pt idx="10">
                  <c:v>1297.9452540813199</c:v>
                </c:pt>
                <c:pt idx="11">
                  <c:v>1278.6184950750201</c:v>
                </c:pt>
                <c:pt idx="12">
                  <c:v>1259.33447656664</c:v>
                </c:pt>
                <c:pt idx="13">
                  <c:v>3840.0979224853199</c:v>
                </c:pt>
                <c:pt idx="14">
                  <c:v>3796.1119597325501</c:v>
                </c:pt>
                <c:pt idx="15">
                  <c:v>3752.1921409219399</c:v>
                </c:pt>
                <c:pt idx="16">
                  <c:v>3708.3136386801498</c:v>
                </c:pt>
                <c:pt idx="17">
                  <c:v>3664.4682924113899</c:v>
                </c:pt>
                <c:pt idx="18">
                  <c:v>3620.6550743009302</c:v>
                </c:pt>
                <c:pt idx="19">
                  <c:v>3576.8976712328799</c:v>
                </c:pt>
                <c:pt idx="20">
                  <c:v>3533.19776221135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5350.3220866438396</c:v>
                </c:pt>
                <c:pt idx="7">
                  <c:v>5301.0322267817201</c:v>
                </c:pt>
                <c:pt idx="8">
                  <c:v>5251.7605536932597</c:v>
                </c:pt>
                <c:pt idx="9">
                  <c:v>5202.5084317374003</c:v>
                </c:pt>
                <c:pt idx="10">
                  <c:v>5153.2910432133604</c:v>
                </c:pt>
                <c:pt idx="11">
                  <c:v>5104.1140287872704</c:v>
                </c:pt>
                <c:pt idx="12">
                  <c:v>5054.96073326842</c:v>
                </c:pt>
                <c:pt idx="13">
                  <c:v>5005.8267275047001</c:v>
                </c:pt>
                <c:pt idx="14">
                  <c:v>4956.7195303809604</c:v>
                </c:pt>
                <c:pt idx="15">
                  <c:v>4907.6351425373796</c:v>
                </c:pt>
                <c:pt idx="16">
                  <c:v>4858.5787802220402</c:v>
                </c:pt>
                <c:pt idx="17">
                  <c:v>4809.5511741606197</c:v>
                </c:pt>
                <c:pt idx="18">
                  <c:v>4760.5397062046704</c:v>
                </c:pt>
                <c:pt idx="19">
                  <c:v>4711.5652639493201</c:v>
                </c:pt>
                <c:pt idx="20">
                  <c:v>4662.6298833579503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5005.3159902162197</c:v>
                </c:pt>
                <c:pt idx="9">
                  <c:v>4959.3522011751302</c:v>
                </c:pt>
                <c:pt idx="10">
                  <c:v>4913.4394179492301</c:v>
                </c:pt>
                <c:pt idx="11">
                  <c:v>4867.54336139314</c:v>
                </c:pt>
                <c:pt idx="12">
                  <c:v>4821.67120341794</c:v>
                </c:pt>
                <c:pt idx="13">
                  <c:v>4775.8224600926696</c:v>
                </c:pt>
                <c:pt idx="14">
                  <c:v>4730.0116264370099</c:v>
                </c:pt>
                <c:pt idx="15">
                  <c:v>4684.2385489256003</c:v>
                </c:pt>
                <c:pt idx="16">
                  <c:v>4638.51480605918</c:v>
                </c:pt>
                <c:pt idx="17">
                  <c:v>4592.8244682044096</c:v>
                </c:pt>
                <c:pt idx="18">
                  <c:v>4547.1523506826898</c:v>
                </c:pt>
                <c:pt idx="19">
                  <c:v>4501.5148995456202</c:v>
                </c:pt>
                <c:pt idx="20">
                  <c:v>4455.89971970857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1118.4019514993799</c:v>
                </c:pt>
                <c:pt idx="5">
                  <c:v>1103.42538400747</c:v>
                </c:pt>
                <c:pt idx="6">
                  <c:v>1088.47019385056</c:v>
                </c:pt>
                <c:pt idx="7">
                  <c:v>1073.5389740539599</c:v>
                </c:pt>
                <c:pt idx="8">
                  <c:v>1058.6269228410099</c:v>
                </c:pt>
                <c:pt idx="9">
                  <c:v>1043.7376162058899</c:v>
                </c:pt>
                <c:pt idx="10">
                  <c:v>1028.86699639685</c:v>
                </c:pt>
                <c:pt idx="11">
                  <c:v>1014.03234780656</c:v>
                </c:pt>
                <c:pt idx="12">
                  <c:v>999.24397213117504</c:v>
                </c:pt>
                <c:pt idx="13">
                  <c:v>984.49727252303899</c:v>
                </c:pt>
                <c:pt idx="14">
                  <c:v>3986.8159709588999</c:v>
                </c:pt>
                <c:pt idx="15">
                  <c:v>3944.5892156994601</c:v>
                </c:pt>
                <c:pt idx="16">
                  <c:v>3902.3848104275598</c:v>
                </c:pt>
                <c:pt idx="17">
                  <c:v>3860.2079656351202</c:v>
                </c:pt>
                <c:pt idx="18">
                  <c:v>3818.0594318700701</c:v>
                </c:pt>
                <c:pt idx="19">
                  <c:v>3775.9410248671602</c:v>
                </c:pt>
                <c:pt idx="20">
                  <c:v>3733.8608603113298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4216.6900415017799</c:v>
                </c:pt>
                <c:pt idx="3">
                  <c:v>4175.1970392109097</c:v>
                </c:pt>
                <c:pt idx="4">
                  <c:v>4133.7398632035101</c:v>
                </c:pt>
                <c:pt idx="5">
                  <c:v>4092.3039235658198</c:v>
                </c:pt>
                <c:pt idx="6">
                  <c:v>4050.8838746172501</c:v>
                </c:pt>
                <c:pt idx="7">
                  <c:v>4009.48655734145</c:v>
                </c:pt>
                <c:pt idx="8">
                  <c:v>3968.1110318106698</c:v>
                </c:pt>
                <c:pt idx="9">
                  <c:v>3926.79346545617</c:v>
                </c:pt>
                <c:pt idx="10">
                  <c:v>3885.4975658889198</c:v>
                </c:pt>
                <c:pt idx="11">
                  <c:v>3844.2340683964599</c:v>
                </c:pt>
                <c:pt idx="12">
                  <c:v>3802.9915986140199</c:v>
                </c:pt>
                <c:pt idx="13">
                  <c:v>5056.4063829110301</c:v>
                </c:pt>
                <c:pt idx="14">
                  <c:v>5004.0106376757103</c:v>
                </c:pt>
                <c:pt idx="15">
                  <c:v>4951.6534924195003</c:v>
                </c:pt>
                <c:pt idx="16">
                  <c:v>4899.3151060882801</c:v>
                </c:pt>
                <c:pt idx="17">
                  <c:v>4846.9949766944201</c:v>
                </c:pt>
                <c:pt idx="18">
                  <c:v>4794.7258458471397</c:v>
                </c:pt>
                <c:pt idx="19">
                  <c:v>4742.4946672814704</c:v>
                </c:pt>
                <c:pt idx="20">
                  <c:v>4690.29337610947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3804.2684243267099</c:v>
                </c:pt>
                <c:pt idx="10">
                  <c:v>3768.7681017623299</c:v>
                </c:pt>
                <c:pt idx="11">
                  <c:v>3733.2788224486299</c:v>
                </c:pt>
                <c:pt idx="12">
                  <c:v>3697.80222132671</c:v>
                </c:pt>
                <c:pt idx="13">
                  <c:v>3662.3361118883599</c:v>
                </c:pt>
                <c:pt idx="14">
                  <c:v>3626.8749859979498</c:v>
                </c:pt>
                <c:pt idx="15">
                  <c:v>3591.4234877849299</c:v>
                </c:pt>
                <c:pt idx="16">
                  <c:v>3555.9866556287702</c:v>
                </c:pt>
                <c:pt idx="17">
                  <c:v>3520.5633870643801</c:v>
                </c:pt>
                <c:pt idx="18">
                  <c:v>3485.1478840897298</c:v>
                </c:pt>
                <c:pt idx="19">
                  <c:v>3449.74363885411</c:v>
                </c:pt>
                <c:pt idx="20">
                  <c:v>3904.88991442009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1095.58903035907</c:v>
                </c:pt>
                <c:pt idx="4">
                  <c:v>1068.51549843919</c:v>
                </c:pt>
                <c:pt idx="5">
                  <c:v>1041.69328985679</c:v>
                </c:pt>
                <c:pt idx="6">
                  <c:v>1015.13594863429</c:v>
                </c:pt>
                <c:pt idx="7">
                  <c:v>988.85208461394802</c:v>
                </c:pt>
                <c:pt idx="8">
                  <c:v>962.84334000207502</c:v>
                </c:pt>
                <c:pt idx="9">
                  <c:v>937.17629353258599</c:v>
                </c:pt>
                <c:pt idx="10">
                  <c:v>911.83571141760103</c:v>
                </c:pt>
                <c:pt idx="11">
                  <c:v>886.73128460564601</c:v>
                </c:pt>
                <c:pt idx="12">
                  <c:v>862.01085463677896</c:v>
                </c:pt>
                <c:pt idx="13">
                  <c:v>837.70051262764605</c:v>
                </c:pt>
                <c:pt idx="14">
                  <c:v>813.72032049398103</c:v>
                </c:pt>
                <c:pt idx="15">
                  <c:v>790.109802401411</c:v>
                </c:pt>
                <c:pt idx="16">
                  <c:v>766.88717196762104</c:v>
                </c:pt>
                <c:pt idx="17">
                  <c:v>744.01479274595295</c:v>
                </c:pt>
                <c:pt idx="18">
                  <c:v>721.56560422582004</c:v>
                </c:pt>
                <c:pt idx="19">
                  <c:v>699.44266202573704</c:v>
                </c:pt>
                <c:pt idx="20">
                  <c:v>677.74820129929401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2721.8802606505301</c:v>
                </c:pt>
                <c:pt idx="1">
                  <c:v>2688.4265356022802</c:v>
                </c:pt>
                <c:pt idx="2">
                  <c:v>2655.03383095967</c:v>
                </c:pt>
                <c:pt idx="3">
                  <c:v>2621.7008825739699</c:v>
                </c:pt>
                <c:pt idx="4">
                  <c:v>2588.4141114793001</c:v>
                </c:pt>
                <c:pt idx="5">
                  <c:v>2555.1602603741198</c:v>
                </c:pt>
                <c:pt idx="6">
                  <c:v>2521.93776936119</c:v>
                </c:pt>
                <c:pt idx="7">
                  <c:v>2488.7719846805198</c:v>
                </c:pt>
                <c:pt idx="8">
                  <c:v>2455.69859292511</c:v>
                </c:pt>
                <c:pt idx="9">
                  <c:v>2422.67656336545</c:v>
                </c:pt>
                <c:pt idx="10">
                  <c:v>2389.70693950655</c:v>
                </c:pt>
                <c:pt idx="11">
                  <c:v>4192.0737212907197</c:v>
                </c:pt>
                <c:pt idx="12">
                  <c:v>4140.9964914642296</c:v>
                </c:pt>
                <c:pt idx="13">
                  <c:v>4090.0025085738198</c:v>
                </c:pt>
                <c:pt idx="14">
                  <c:v>4039.0481788493198</c:v>
                </c:pt>
                <c:pt idx="15">
                  <c:v>3988.13524817199</c:v>
                </c:pt>
                <c:pt idx="16">
                  <c:v>3937.3172640289199</c:v>
                </c:pt>
                <c:pt idx="17">
                  <c:v>3886.60677785693</c:v>
                </c:pt>
                <c:pt idx="18">
                  <c:v>3835.9645326925402</c:v>
                </c:pt>
                <c:pt idx="19">
                  <c:v>3785.46182798174</c:v>
                </c:pt>
                <c:pt idx="20">
                  <c:v>3735.14014530441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3476.4950093316702</c:v>
                </c:pt>
                <c:pt idx="12">
                  <c:v>3442.5698331838898</c:v>
                </c:pt>
                <c:pt idx="13">
                  <c:v>3408.6769074366998</c:v>
                </c:pt>
                <c:pt idx="14">
                  <c:v>3374.80876411789</c:v>
                </c:pt>
                <c:pt idx="15">
                  <c:v>3340.9710250747198</c:v>
                </c:pt>
                <c:pt idx="16">
                  <c:v>3307.17578737443</c:v>
                </c:pt>
                <c:pt idx="17">
                  <c:v>3273.4077457804101</c:v>
                </c:pt>
                <c:pt idx="18">
                  <c:v>3239.6883202843501</c:v>
                </c:pt>
                <c:pt idx="19">
                  <c:v>3206.0327300539602</c:v>
                </c:pt>
                <c:pt idx="20">
                  <c:v>3172.4322460875901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1430.57386615464</c:v>
                </c:pt>
                <c:pt idx="4">
                  <c:v>1412.74827665814</c:v>
                </c:pt>
                <c:pt idx="5">
                  <c:v>1394.95179536256</c:v>
                </c:pt>
                <c:pt idx="6">
                  <c:v>1377.1942299744301</c:v>
                </c:pt>
                <c:pt idx="7">
                  <c:v>1359.4738812949799</c:v>
                </c:pt>
                <c:pt idx="8">
                  <c:v>1341.77876994033</c:v>
                </c:pt>
                <c:pt idx="9">
                  <c:v>1324.1366084383601</c:v>
                </c:pt>
                <c:pt idx="10">
                  <c:v>1306.5391179579899</c:v>
                </c:pt>
                <c:pt idx="11">
                  <c:v>1288.9843992645399</c:v>
                </c:pt>
                <c:pt idx="12">
                  <c:v>1271.4696348986299</c:v>
                </c:pt>
                <c:pt idx="13">
                  <c:v>1253.9865739695599</c:v>
                </c:pt>
                <c:pt idx="14">
                  <c:v>4781.17230968493</c:v>
                </c:pt>
                <c:pt idx="15">
                  <c:v>4732.2174184779296</c:v>
                </c:pt>
                <c:pt idx="16">
                  <c:v>4683.2896112800599</c:v>
                </c:pt>
                <c:pt idx="17">
                  <c:v>4634.3825914672798</c:v>
                </c:pt>
                <c:pt idx="18">
                  <c:v>4585.4887240365297</c:v>
                </c:pt>
                <c:pt idx="19">
                  <c:v>4536.6079742344</c:v>
                </c:pt>
                <c:pt idx="20">
                  <c:v>4487.7483838021299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5742.9281445274</c:v>
                </c:pt>
                <c:pt idx="6">
                  <c:v>5691.0397648036496</c:v>
                </c:pt>
                <c:pt idx="7">
                  <c:v>5639.1923986803704</c:v>
                </c:pt>
                <c:pt idx="8">
                  <c:v>5587.3557634497702</c:v>
                </c:pt>
                <c:pt idx="9">
                  <c:v>5535.5302208858402</c:v>
                </c:pt>
                <c:pt idx="10">
                  <c:v>5483.7302549680398</c:v>
                </c:pt>
                <c:pt idx="11">
                  <c:v>5431.9493142214596</c:v>
                </c:pt>
                <c:pt idx="12">
                  <c:v>5380.1820835981698</c:v>
                </c:pt>
                <c:pt idx="13">
                  <c:v>5328.4299777671204</c:v>
                </c:pt>
                <c:pt idx="14">
                  <c:v>5276.6966513356201</c:v>
                </c:pt>
                <c:pt idx="15">
                  <c:v>5224.9811462191801</c:v>
                </c:pt>
                <c:pt idx="16">
                  <c:v>5173.2759194063901</c:v>
                </c:pt>
                <c:pt idx="17">
                  <c:v>5121.5924937374402</c:v>
                </c:pt>
                <c:pt idx="18">
                  <c:v>5069.9218760502299</c:v>
                </c:pt>
                <c:pt idx="19">
                  <c:v>5018.2838202967996</c:v>
                </c:pt>
                <c:pt idx="20">
                  <c:v>4966.6533557351604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4355.6568607849804</c:v>
                </c:pt>
                <c:pt idx="1">
                  <c:v>4313.9649872828804</c:v>
                </c:pt>
                <c:pt idx="2">
                  <c:v>4272.28111286082</c:v>
                </c:pt>
                <c:pt idx="3">
                  <c:v>4230.6104568211103</c:v>
                </c:pt>
                <c:pt idx="4">
                  <c:v>4188.9530367208299</c:v>
                </c:pt>
                <c:pt idx="5">
                  <c:v>4147.3036765119996</c:v>
                </c:pt>
                <c:pt idx="6">
                  <c:v>4105.6638599462804</c:v>
                </c:pt>
                <c:pt idx="7">
                  <c:v>4064.0342591295098</c:v>
                </c:pt>
                <c:pt idx="8">
                  <c:v>4022.4244260227001</c:v>
                </c:pt>
                <c:pt idx="9">
                  <c:v>3980.8445863667298</c:v>
                </c:pt>
                <c:pt idx="10">
                  <c:v>3939.28053681865</c:v>
                </c:pt>
                <c:pt idx="11">
                  <c:v>6131.3925941534599</c:v>
                </c:pt>
                <c:pt idx="12">
                  <c:v>6071.2300075320099</c:v>
                </c:pt>
                <c:pt idx="13">
                  <c:v>6011.0787865386301</c:v>
                </c:pt>
                <c:pt idx="14">
                  <c:v>5950.9345281381502</c:v>
                </c:pt>
                <c:pt idx="15">
                  <c:v>5890.7991148424198</c:v>
                </c:pt>
                <c:pt idx="16">
                  <c:v>5830.6852632845403</c:v>
                </c:pt>
                <c:pt idx="17">
                  <c:v>5770.5965042013604</c:v>
                </c:pt>
                <c:pt idx="18">
                  <c:v>5710.5358002036901</c:v>
                </c:pt>
                <c:pt idx="19">
                  <c:v>5650.4988520749403</c:v>
                </c:pt>
                <c:pt idx="20">
                  <c:v>5590.47779279927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1683.8972314754601</c:v>
                </c:pt>
                <c:pt idx="8">
                  <c:v>1664.90558501903</c:v>
                </c:pt>
                <c:pt idx="9">
                  <c:v>1645.93693320015</c:v>
                </c:pt>
                <c:pt idx="10">
                  <c:v>1626.98394977264</c:v>
                </c:pt>
                <c:pt idx="11">
                  <c:v>1608.0423710882801</c:v>
                </c:pt>
                <c:pt idx="12">
                  <c:v>1589.1336699752701</c:v>
                </c:pt>
                <c:pt idx="13">
                  <c:v>1570.2797979204699</c:v>
                </c:pt>
                <c:pt idx="14">
                  <c:v>1551.43973916857</c:v>
                </c:pt>
                <c:pt idx="15">
                  <c:v>1532.61051256469</c:v>
                </c:pt>
                <c:pt idx="16">
                  <c:v>1513.8003970909399</c:v>
                </c:pt>
                <c:pt idx="17">
                  <c:v>1495.0191839735501</c:v>
                </c:pt>
                <c:pt idx="18">
                  <c:v>3907.9885363508401</c:v>
                </c:pt>
                <c:pt idx="19">
                  <c:v>3868.08532188356</c:v>
                </c:pt>
                <c:pt idx="20">
                  <c:v>3828.20943136796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2221.4266197479501</c:v>
                </c:pt>
                <c:pt idx="1">
                  <c:v>2193.2616960310502</c:v>
                </c:pt>
                <c:pt idx="2">
                  <c:v>2165.1637083424698</c:v>
                </c:pt>
                <c:pt idx="3">
                  <c:v>2137.1175242374402</c:v>
                </c:pt>
                <c:pt idx="4">
                  <c:v>2109.1073099360701</c:v>
                </c:pt>
                <c:pt idx="5">
                  <c:v>2081.1732382885798</c:v>
                </c:pt>
                <c:pt idx="6">
                  <c:v>2053.2908804611902</c:v>
                </c:pt>
                <c:pt idx="7">
                  <c:v>2025.4433167936099</c:v>
                </c:pt>
                <c:pt idx="8">
                  <c:v>1997.6550507223701</c:v>
                </c:pt>
                <c:pt idx="9">
                  <c:v>1969.9094157351601</c:v>
                </c:pt>
                <c:pt idx="10">
                  <c:v>1942.2330470173499</c:v>
                </c:pt>
                <c:pt idx="11">
                  <c:v>4363.9395673896497</c:v>
                </c:pt>
                <c:pt idx="12">
                  <c:v>4312.4743858234397</c:v>
                </c:pt>
                <c:pt idx="13">
                  <c:v>4261.0761606103497</c:v>
                </c:pt>
                <c:pt idx="14">
                  <c:v>4209.74874160122</c:v>
                </c:pt>
                <c:pt idx="15">
                  <c:v>4158.4791293987801</c:v>
                </c:pt>
                <c:pt idx="16">
                  <c:v>4107.26436482801</c:v>
                </c:pt>
                <c:pt idx="17">
                  <c:v>4056.1328076331802</c:v>
                </c:pt>
                <c:pt idx="18">
                  <c:v>4005.09087844749</c:v>
                </c:pt>
                <c:pt idx="19">
                  <c:v>3954.1369955875198</c:v>
                </c:pt>
                <c:pt idx="20">
                  <c:v>3903.25622622222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2370.3635955034201</c:v>
                </c:pt>
                <c:pt idx="1">
                  <c:v>2343.95937023744</c:v>
                </c:pt>
                <c:pt idx="2">
                  <c:v>2317.5775840422398</c:v>
                </c:pt>
                <c:pt idx="3">
                  <c:v>2291.2248549292199</c:v>
                </c:pt>
                <c:pt idx="4">
                  <c:v>2264.9024077208901</c:v>
                </c:pt>
                <c:pt idx="5">
                  <c:v>2238.6344787562798</c:v>
                </c:pt>
                <c:pt idx="6">
                  <c:v>2212.3963118379002</c:v>
                </c:pt>
                <c:pt idx="7">
                  <c:v>2186.1921913932702</c:v>
                </c:pt>
                <c:pt idx="8">
                  <c:v>2160.0253347540001</c:v>
                </c:pt>
                <c:pt idx="9">
                  <c:v>2133.8816536113</c:v>
                </c:pt>
                <c:pt idx="10">
                  <c:v>2107.7601111826498</c:v>
                </c:pt>
                <c:pt idx="11">
                  <c:v>5486.2096813470298</c:v>
                </c:pt>
                <c:pt idx="12">
                  <c:v>5429.76817121575</c:v>
                </c:pt>
                <c:pt idx="13">
                  <c:v>5373.3591245102698</c:v>
                </c:pt>
                <c:pt idx="14">
                  <c:v>5316.9754008744303</c:v>
                </c:pt>
                <c:pt idx="15">
                  <c:v>5260.6097026666703</c:v>
                </c:pt>
                <c:pt idx="16">
                  <c:v>5204.2684041004604</c:v>
                </c:pt>
                <c:pt idx="17">
                  <c:v>5147.9599849166698</c:v>
                </c:pt>
                <c:pt idx="18">
                  <c:v>5091.6711986084501</c:v>
                </c:pt>
                <c:pt idx="19">
                  <c:v>5035.4520784246597</c:v>
                </c:pt>
                <c:pt idx="20">
                  <c:v>4979.2749758504597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5930.8987437694104</c:v>
                </c:pt>
                <c:pt idx="6">
                  <c:v>5877.8439188721504</c:v>
                </c:pt>
                <c:pt idx="7">
                  <c:v>5824.7919530068502</c:v>
                </c:pt>
                <c:pt idx="8">
                  <c:v>5771.7540752488603</c:v>
                </c:pt>
                <c:pt idx="9">
                  <c:v>5718.7367460205496</c:v>
                </c:pt>
                <c:pt idx="10">
                  <c:v>5665.7334629657498</c:v>
                </c:pt>
                <c:pt idx="11">
                  <c:v>5612.7461292260296</c:v>
                </c:pt>
                <c:pt idx="12">
                  <c:v>5559.7672631575297</c:v>
                </c:pt>
                <c:pt idx="13">
                  <c:v>5506.8006661666705</c:v>
                </c:pt>
                <c:pt idx="14">
                  <c:v>5453.8559456073099</c:v>
                </c:pt>
                <c:pt idx="15">
                  <c:v>5400.9231301187201</c:v>
                </c:pt>
                <c:pt idx="16">
                  <c:v>5348.0005244041104</c:v>
                </c:pt>
                <c:pt idx="17">
                  <c:v>5295.0862853538802</c:v>
                </c:pt>
                <c:pt idx="18">
                  <c:v>5242.1803176803696</c:v>
                </c:pt>
                <c:pt idx="19">
                  <c:v>5189.2900774406398</c:v>
                </c:pt>
                <c:pt idx="20">
                  <c:v>5136.4112798082197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6155.0342998614897</c:v>
                </c:pt>
                <c:pt idx="1">
                  <c:v>6094.0608239239</c:v>
                </c:pt>
                <c:pt idx="2">
                  <c:v>6033.12789343227</c:v>
                </c:pt>
                <c:pt idx="3">
                  <c:v>5972.2226270730598</c:v>
                </c:pt>
                <c:pt idx="4">
                  <c:v>5911.3612172572302</c:v>
                </c:pt>
                <c:pt idx="5">
                  <c:v>5850.53359599543</c:v>
                </c:pt>
                <c:pt idx="6">
                  <c:v>5789.7163911841699</c:v>
                </c:pt>
                <c:pt idx="7">
                  <c:v>5728.9180307032002</c:v>
                </c:pt>
                <c:pt idx="8">
                  <c:v>5668.1473928934502</c:v>
                </c:pt>
                <c:pt idx="9">
                  <c:v>5607.4093795251101</c:v>
                </c:pt>
                <c:pt idx="10">
                  <c:v>5546.6984281308996</c:v>
                </c:pt>
                <c:pt idx="11">
                  <c:v>5486.0064509406402</c:v>
                </c:pt>
                <c:pt idx="12">
                  <c:v>5425.3558053135503</c:v>
                </c:pt>
                <c:pt idx="13">
                  <c:v>5364.7549724063902</c:v>
                </c:pt>
                <c:pt idx="14">
                  <c:v>5304.19341030746</c:v>
                </c:pt>
                <c:pt idx="15">
                  <c:v>5243.6842376834102</c:v>
                </c:pt>
                <c:pt idx="16">
                  <c:v>5183.1855173363801</c:v>
                </c:pt>
                <c:pt idx="17">
                  <c:v>5122.7129907519002</c:v>
                </c:pt>
                <c:pt idx="18">
                  <c:v>5062.2819634535799</c:v>
                </c:pt>
                <c:pt idx="19">
                  <c:v>5001.8827946392703</c:v>
                </c:pt>
                <c:pt idx="20">
                  <c:v>4941.5310546758001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4804.1840268920196</c:v>
                </c:pt>
                <c:pt idx="1">
                  <c:v>4752.0848414806396</c:v>
                </c:pt>
                <c:pt idx="2">
                  <c:v>4700.0615311136498</c:v>
                </c:pt>
                <c:pt idx="3">
                  <c:v>4648.1118252452197</c:v>
                </c:pt>
                <c:pt idx="4">
                  <c:v>4596.22997929139</c:v>
                </c:pt>
                <c:pt idx="5">
                  <c:v>4544.4363015368699</c:v>
                </c:pt>
                <c:pt idx="6">
                  <c:v>4492.7190948017096</c:v>
                </c:pt>
                <c:pt idx="7">
                  <c:v>4441.0650805682399</c:v>
                </c:pt>
                <c:pt idx="8">
                  <c:v>4389.4608014227097</c:v>
                </c:pt>
                <c:pt idx="9">
                  <c:v>4337.95584489472</c:v>
                </c:pt>
                <c:pt idx="10">
                  <c:v>4286.5180048727398</c:v>
                </c:pt>
                <c:pt idx="11">
                  <c:v>4235.15866628192</c:v>
                </c:pt>
                <c:pt idx="12">
                  <c:v>4183.8853305386401</c:v>
                </c:pt>
                <c:pt idx="13">
                  <c:v>4132.6932603585301</c:v>
                </c:pt>
                <c:pt idx="14">
                  <c:v>4081.5784385717898</c:v>
                </c:pt>
                <c:pt idx="15">
                  <c:v>4030.5290358341799</c:v>
                </c:pt>
                <c:pt idx="16">
                  <c:v>3979.60051898148</c:v>
                </c:pt>
                <c:pt idx="17">
                  <c:v>3928.78653732665</c:v>
                </c:pt>
                <c:pt idx="18">
                  <c:v>3878.09127739726</c:v>
                </c:pt>
                <c:pt idx="19">
                  <c:v>3827.4715706029101</c:v>
                </c:pt>
                <c:pt idx="20">
                  <c:v>3776.9062461757999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3366.3113799951402</c:v>
                </c:pt>
                <c:pt idx="5">
                  <c:v>3328.8669841316801</c:v>
                </c:pt>
                <c:pt idx="6">
                  <c:v>3291.4808228471102</c:v>
                </c:pt>
                <c:pt idx="7">
                  <c:v>3254.1430280229802</c:v>
                </c:pt>
                <c:pt idx="8">
                  <c:v>3216.8489972054799</c:v>
                </c:pt>
                <c:pt idx="9">
                  <c:v>3179.5835371634998</c:v>
                </c:pt>
                <c:pt idx="10">
                  <c:v>3142.3900459801098</c:v>
                </c:pt>
                <c:pt idx="11">
                  <c:v>3105.2602288214798</c:v>
                </c:pt>
                <c:pt idx="12">
                  <c:v>3068.1778333857701</c:v>
                </c:pt>
                <c:pt idx="13">
                  <c:v>3031.1366788258902</c:v>
                </c:pt>
                <c:pt idx="14">
                  <c:v>3510.2640261864799</c:v>
                </c:pt>
                <c:pt idx="15">
                  <c:v>3468.43984480778</c:v>
                </c:pt>
                <c:pt idx="16">
                  <c:v>3426.6955788407699</c:v>
                </c:pt>
                <c:pt idx="17">
                  <c:v>3385.0035267211701</c:v>
                </c:pt>
                <c:pt idx="18">
                  <c:v>3343.3703369273799</c:v>
                </c:pt>
                <c:pt idx="19">
                  <c:v>3301.8097885049301</c:v>
                </c:pt>
                <c:pt idx="20">
                  <c:v>3260.3112232670501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1966.6487576695199</c:v>
                </c:pt>
                <c:pt idx="2">
                  <c:v>1942.4005655896101</c:v>
                </c:pt>
                <c:pt idx="3">
                  <c:v>1918.19873239098</c:v>
                </c:pt>
                <c:pt idx="4">
                  <c:v>1894.025675996</c:v>
                </c:pt>
                <c:pt idx="5">
                  <c:v>1869.89405855879</c:v>
                </c:pt>
                <c:pt idx="6">
                  <c:v>1845.80122764726</c:v>
                </c:pt>
                <c:pt idx="7">
                  <c:v>1821.7515641683799</c:v>
                </c:pt>
                <c:pt idx="8">
                  <c:v>1797.7439785399499</c:v>
                </c:pt>
                <c:pt idx="9">
                  <c:v>1773.7724141272799</c:v>
                </c:pt>
                <c:pt idx="10">
                  <c:v>1749.8406839474901</c:v>
                </c:pt>
                <c:pt idx="11">
                  <c:v>1725.9595463144999</c:v>
                </c:pt>
                <c:pt idx="12">
                  <c:v>4859.10640989269</c:v>
                </c:pt>
                <c:pt idx="13">
                  <c:v>4806.7465321872196</c:v>
                </c:pt>
                <c:pt idx="14">
                  <c:v>4754.4102375856201</c:v>
                </c:pt>
                <c:pt idx="15">
                  <c:v>4702.0946335559402</c:v>
                </c:pt>
                <c:pt idx="16">
                  <c:v>4649.8217838584496</c:v>
                </c:pt>
                <c:pt idx="17">
                  <c:v>4597.5972117751098</c:v>
                </c:pt>
                <c:pt idx="18">
                  <c:v>4545.4110568584501</c:v>
                </c:pt>
                <c:pt idx="19">
                  <c:v>4493.2552693995403</c:v>
                </c:pt>
                <c:pt idx="20">
                  <c:v>4441.1346878698596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3374.4888206802798</c:v>
                </c:pt>
                <c:pt idx="2">
                  <c:v>3340.7938547519602</c:v>
                </c:pt>
                <c:pt idx="3">
                  <c:v>3307.1149085862498</c:v>
                </c:pt>
                <c:pt idx="4">
                  <c:v>3273.4706248643402</c:v>
                </c:pt>
                <c:pt idx="5">
                  <c:v>3239.8469250851199</c:v>
                </c:pt>
                <c:pt idx="6">
                  <c:v>3206.2471774996702</c:v>
                </c:pt>
                <c:pt idx="7">
                  <c:v>3172.6729414855699</c:v>
                </c:pt>
                <c:pt idx="8">
                  <c:v>3139.1207962661301</c:v>
                </c:pt>
                <c:pt idx="9">
                  <c:v>3105.58793492419</c:v>
                </c:pt>
                <c:pt idx="10">
                  <c:v>3072.0725981187702</c:v>
                </c:pt>
                <c:pt idx="11">
                  <c:v>3038.56904240923</c:v>
                </c:pt>
                <c:pt idx="12">
                  <c:v>5828.9029971317104</c:v>
                </c:pt>
                <c:pt idx="13">
                  <c:v>5771.4959256461398</c:v>
                </c:pt>
                <c:pt idx="14">
                  <c:v>5714.1363770614398</c:v>
                </c:pt>
                <c:pt idx="15">
                  <c:v>5656.8217703140899</c:v>
                </c:pt>
                <c:pt idx="16">
                  <c:v>5599.53995761848</c:v>
                </c:pt>
                <c:pt idx="17">
                  <c:v>5542.2794890300102</c:v>
                </c:pt>
                <c:pt idx="18">
                  <c:v>5485.0509653488898</c:v>
                </c:pt>
                <c:pt idx="19">
                  <c:v>5427.8411329842202</c:v>
                </c:pt>
                <c:pt idx="20">
                  <c:v>5370.66149979496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5337.9128616814396</c:v>
                </c:pt>
                <c:pt idx="1">
                  <c:v>5285.0551463913498</c:v>
                </c:pt>
                <c:pt idx="2">
                  <c:v>5232.2355927155504</c:v>
                </c:pt>
                <c:pt idx="3">
                  <c:v>5179.4523708836996</c:v>
                </c:pt>
                <c:pt idx="4">
                  <c:v>5126.6895597596003</c:v>
                </c:pt>
                <c:pt idx="5">
                  <c:v>5073.9450261536404</c:v>
                </c:pt>
                <c:pt idx="6">
                  <c:v>5021.2382207064202</c:v>
                </c:pt>
                <c:pt idx="7">
                  <c:v>4968.5980511093203</c:v>
                </c:pt>
                <c:pt idx="8">
                  <c:v>4915.9896499328497</c:v>
                </c:pt>
                <c:pt idx="9">
                  <c:v>4863.4074016948698</c:v>
                </c:pt>
                <c:pt idx="10">
                  <c:v>4810.85299764706</c:v>
                </c:pt>
                <c:pt idx="11">
                  <c:v>5487.7601489524604</c:v>
                </c:pt>
                <c:pt idx="12">
                  <c:v>5428.9569381621804</c:v>
                </c:pt>
                <c:pt idx="13">
                  <c:v>5370.1817281284502</c:v>
                </c:pt>
                <c:pt idx="14">
                  <c:v>5311.4247925851296</c:v>
                </c:pt>
                <c:pt idx="15">
                  <c:v>5252.7178528322502</c:v>
                </c:pt>
                <c:pt idx="16">
                  <c:v>5194.0592756319602</c:v>
                </c:pt>
                <c:pt idx="17">
                  <c:v>5135.4276219551202</c:v>
                </c:pt>
                <c:pt idx="18">
                  <c:v>5076.82038461516</c:v>
                </c:pt>
                <c:pt idx="19">
                  <c:v>5018.2598461903499</c:v>
                </c:pt>
                <c:pt idx="20">
                  <c:v>4959.7742123436901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1857.31261955077</c:v>
                </c:pt>
                <c:pt idx="7">
                  <c:v>1837.0445322790799</c:v>
                </c:pt>
                <c:pt idx="8">
                  <c:v>1816.8039567127801</c:v>
                </c:pt>
                <c:pt idx="9">
                  <c:v>1796.58377512423</c:v>
                </c:pt>
                <c:pt idx="10">
                  <c:v>1776.3826113830701</c:v>
                </c:pt>
                <c:pt idx="11">
                  <c:v>1756.2025154411799</c:v>
                </c:pt>
                <c:pt idx="12">
                  <c:v>1736.0419555365299</c:v>
                </c:pt>
                <c:pt idx="13">
                  <c:v>1715.8944081520301</c:v>
                </c:pt>
                <c:pt idx="14">
                  <c:v>1695.7622618822199</c:v>
                </c:pt>
                <c:pt idx="15">
                  <c:v>1675.6521449581401</c:v>
                </c:pt>
                <c:pt idx="16">
                  <c:v>1655.55352101464</c:v>
                </c:pt>
                <c:pt idx="17">
                  <c:v>4238.8238895738205</c:v>
                </c:pt>
                <c:pt idx="18">
                  <c:v>4196.0197560524703</c:v>
                </c:pt>
                <c:pt idx="19">
                  <c:v>4153.2389414808804</c:v>
                </c:pt>
                <c:pt idx="20">
                  <c:v>4110.4865719379504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2546.6370778515202</c:v>
                </c:pt>
                <c:pt idx="2">
                  <c:v>2514.4443637264299</c:v>
                </c:pt>
                <c:pt idx="3">
                  <c:v>2482.3056918551301</c:v>
                </c:pt>
                <c:pt idx="4">
                  <c:v>2450.2320738854301</c:v>
                </c:pt>
                <c:pt idx="5">
                  <c:v>2418.2255635347801</c:v>
                </c:pt>
                <c:pt idx="6">
                  <c:v>2386.3053596035302</c:v>
                </c:pt>
                <c:pt idx="7">
                  <c:v>2354.45908565022</c:v>
                </c:pt>
                <c:pt idx="8">
                  <c:v>2322.6995605402099</c:v>
                </c:pt>
                <c:pt idx="9">
                  <c:v>2290.98991704218</c:v>
                </c:pt>
                <c:pt idx="10">
                  <c:v>2259.3240129791102</c:v>
                </c:pt>
                <c:pt idx="11">
                  <c:v>2227.7166782877498</c:v>
                </c:pt>
                <c:pt idx="12">
                  <c:v>3947.1128384558701</c:v>
                </c:pt>
                <c:pt idx="13">
                  <c:v>3898.84589881287</c:v>
                </c:pt>
                <c:pt idx="14">
                  <c:v>3850.62904904484</c:v>
                </c:pt>
                <c:pt idx="15">
                  <c:v>3802.4728642887399</c:v>
                </c:pt>
                <c:pt idx="16">
                  <c:v>3754.4076302773901</c:v>
                </c:pt>
                <c:pt idx="17">
                  <c:v>3706.4221784146898</c:v>
                </c:pt>
                <c:pt idx="18">
                  <c:v>3658.5031845204699</c:v>
                </c:pt>
                <c:pt idx="19">
                  <c:v>3610.6553382833199</c:v>
                </c:pt>
                <c:pt idx="20">
                  <c:v>3562.8763688879098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2654.7122576591501</c:v>
                </c:pt>
                <c:pt idx="4">
                  <c:v>2620.7104399677701</c:v>
                </c:pt>
                <c:pt idx="5">
                  <c:v>2586.7807858957799</c:v>
                </c:pt>
                <c:pt idx="6">
                  <c:v>2552.9637834689802</c:v>
                </c:pt>
                <c:pt idx="7">
                  <c:v>2519.2338857494001</c:v>
                </c:pt>
                <c:pt idx="8">
                  <c:v>2485.63101767123</c:v>
                </c:pt>
                <c:pt idx="9">
                  <c:v>2452.1299175879699</c:v>
                </c:pt>
                <c:pt idx="10">
                  <c:v>2418.72442762423</c:v>
                </c:pt>
                <c:pt idx="11">
                  <c:v>2385.4250799543402</c:v>
                </c:pt>
                <c:pt idx="12">
                  <c:v>2352.24507239592</c:v>
                </c:pt>
                <c:pt idx="13">
                  <c:v>2319.1415437107198</c:v>
                </c:pt>
                <c:pt idx="14">
                  <c:v>3350.78324720823</c:v>
                </c:pt>
                <c:pt idx="15">
                  <c:v>3306.9300502669198</c:v>
                </c:pt>
                <c:pt idx="16">
                  <c:v>3263.1379161462501</c:v>
                </c:pt>
                <c:pt idx="17">
                  <c:v>3219.4267288712099</c:v>
                </c:pt>
                <c:pt idx="18">
                  <c:v>3175.78600360261</c:v>
                </c:pt>
                <c:pt idx="19">
                  <c:v>3132.1833360394799</c:v>
                </c:pt>
                <c:pt idx="20">
                  <c:v>3088.6471705764802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2313.58432294045</c:v>
                </c:pt>
                <c:pt idx="10">
                  <c:v>2289.3971127696</c:v>
                </c:pt>
                <c:pt idx="11">
                  <c:v>2265.2236198177302</c:v>
                </c:pt>
                <c:pt idx="12">
                  <c:v>2241.0629977283102</c:v>
                </c:pt>
                <c:pt idx="13">
                  <c:v>2216.9267964912501</c:v>
                </c:pt>
                <c:pt idx="14">
                  <c:v>2192.8130935938002</c:v>
                </c:pt>
                <c:pt idx="15">
                  <c:v>2168.72763751922</c:v>
                </c:pt>
                <c:pt idx="16">
                  <c:v>2144.6603242541901</c:v>
                </c:pt>
                <c:pt idx="17">
                  <c:v>2120.61598967694</c:v>
                </c:pt>
                <c:pt idx="18">
                  <c:v>2096.6007954946699</c:v>
                </c:pt>
                <c:pt idx="19">
                  <c:v>2072.6070098076498</c:v>
                </c:pt>
                <c:pt idx="20">
                  <c:v>3354.3702342332599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2679.1874413620299</c:v>
                </c:pt>
                <c:pt idx="1">
                  <c:v>2642.0936635962198</c:v>
                </c:pt>
                <c:pt idx="2">
                  <c:v>2605.0990265192399</c:v>
                </c:pt>
                <c:pt idx="3">
                  <c:v>2568.20477880822</c:v>
                </c:pt>
                <c:pt idx="4">
                  <c:v>2531.4367749152002</c:v>
                </c:pt>
                <c:pt idx="5">
                  <c:v>2494.7426172628798</c:v>
                </c:pt>
                <c:pt idx="6">
                  <c:v>2458.14732100522</c:v>
                </c:pt>
                <c:pt idx="7">
                  <c:v>2421.6402382902802</c:v>
                </c:pt>
                <c:pt idx="8">
                  <c:v>2385.2824507527698</c:v>
                </c:pt>
                <c:pt idx="9">
                  <c:v>2349.0201703646399</c:v>
                </c:pt>
                <c:pt idx="10">
                  <c:v>3482.1499359075301</c:v>
                </c:pt>
                <c:pt idx="11">
                  <c:v>3433.6746139204201</c:v>
                </c:pt>
                <c:pt idx="12">
                  <c:v>3385.30993260682</c:v>
                </c:pt>
                <c:pt idx="13">
                  <c:v>3337.0523913698598</c:v>
                </c:pt>
                <c:pt idx="14">
                  <c:v>3288.8665592294501</c:v>
                </c:pt>
                <c:pt idx="15">
                  <c:v>3240.7944205430499</c:v>
                </c:pt>
                <c:pt idx="16">
                  <c:v>3192.85060444798</c:v>
                </c:pt>
                <c:pt idx="17">
                  <c:v>3145.0239284898898</c:v>
                </c:pt>
                <c:pt idx="18">
                  <c:v>3097.32444213389</c:v>
                </c:pt>
                <c:pt idx="19">
                  <c:v>3049.7412912817999</c:v>
                </c:pt>
                <c:pt idx="20">
                  <c:v>3002.3086323638299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2191.4743054347</c:v>
                </c:pt>
                <c:pt idx="1">
                  <c:v>2164.9079031945198</c:v>
                </c:pt>
                <c:pt idx="2">
                  <c:v>2138.4075795296799</c:v>
                </c:pt>
                <c:pt idx="3">
                  <c:v>2111.9314354100502</c:v>
                </c:pt>
                <c:pt idx="4">
                  <c:v>2085.4774176146102</c:v>
                </c:pt>
                <c:pt idx="5">
                  <c:v>2059.0583312383601</c:v>
                </c:pt>
                <c:pt idx="6">
                  <c:v>2032.6743105278499</c:v>
                </c:pt>
                <c:pt idx="7">
                  <c:v>2006.3115844967999</c:v>
                </c:pt>
                <c:pt idx="8">
                  <c:v>1979.9709038913199</c:v>
                </c:pt>
                <c:pt idx="9">
                  <c:v>1953.6835958648401</c:v>
                </c:pt>
                <c:pt idx="10">
                  <c:v>4216.6895818736702</c:v>
                </c:pt>
                <c:pt idx="11">
                  <c:v>4169.0779248538802</c:v>
                </c:pt>
                <c:pt idx="12">
                  <c:v>4121.5478842846296</c:v>
                </c:pt>
                <c:pt idx="13">
                  <c:v>4074.08251728919</c:v>
                </c:pt>
                <c:pt idx="14">
                  <c:v>4026.6707394885798</c:v>
                </c:pt>
                <c:pt idx="15">
                  <c:v>3979.3125949330301</c:v>
                </c:pt>
                <c:pt idx="16">
                  <c:v>3932.00473178539</c:v>
                </c:pt>
                <c:pt idx="17">
                  <c:v>3884.7376844003002</c:v>
                </c:pt>
                <c:pt idx="18">
                  <c:v>3837.5334422450501</c:v>
                </c:pt>
                <c:pt idx="19">
                  <c:v>3790.3699205205498</c:v>
                </c:pt>
                <c:pt idx="20">
                  <c:v>3743.2500382907201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3090.5391988753599</c:v>
                </c:pt>
                <c:pt idx="2">
                  <c:v>3047.6684536529701</c:v>
                </c:pt>
                <c:pt idx="3">
                  <c:v>3004.8605829528201</c:v>
                </c:pt>
                <c:pt idx="4">
                  <c:v>2962.14619418548</c:v>
                </c:pt>
                <c:pt idx="5">
                  <c:v>2919.53568324349</c:v>
                </c:pt>
                <c:pt idx="6">
                  <c:v>2877.02998857496</c:v>
                </c:pt>
                <c:pt idx="7">
                  <c:v>2834.6187804752199</c:v>
                </c:pt>
                <c:pt idx="8">
                  <c:v>2792.3153638561198</c:v>
                </c:pt>
                <c:pt idx="9">
                  <c:v>2750.1072439043201</c:v>
                </c:pt>
                <c:pt idx="10">
                  <c:v>2707.9990430682401</c:v>
                </c:pt>
                <c:pt idx="11">
                  <c:v>2666.04132446516</c:v>
                </c:pt>
                <c:pt idx="12">
                  <c:v>2624.1580330416</c:v>
                </c:pt>
                <c:pt idx="13">
                  <c:v>2582.3854136457799</c:v>
                </c:pt>
                <c:pt idx="14">
                  <c:v>2540.71839111597</c:v>
                </c:pt>
                <c:pt idx="15">
                  <c:v>2499.1422374355202</c:v>
                </c:pt>
                <c:pt idx="16">
                  <c:v>2457.6815732284799</c:v>
                </c:pt>
                <c:pt idx="17">
                  <c:v>2416.3348998668198</c:v>
                </c:pt>
                <c:pt idx="18">
                  <c:v>2375.1145674076201</c:v>
                </c:pt>
                <c:pt idx="19">
                  <c:v>2334.0377044584002</c:v>
                </c:pt>
                <c:pt idx="20">
                  <c:v>2293.1496781963501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5426.7234018029003</c:v>
                </c:pt>
                <c:pt idx="1">
                  <c:v>5369.4556834703199</c:v>
                </c:pt>
                <c:pt idx="2">
                  <c:v>5312.2337715956701</c:v>
                </c:pt>
                <c:pt idx="3">
                  <c:v>5255.0753730784299</c:v>
                </c:pt>
                <c:pt idx="4">
                  <c:v>5197.9790237648704</c:v>
                </c:pt>
                <c:pt idx="5">
                  <c:v>5140.9509294826603</c:v>
                </c:pt>
                <c:pt idx="6">
                  <c:v>5083.9861163861697</c:v>
                </c:pt>
                <c:pt idx="7">
                  <c:v>5027.05501992875</c:v>
                </c:pt>
                <c:pt idx="8">
                  <c:v>4970.1727159596603</c:v>
                </c:pt>
                <c:pt idx="9">
                  <c:v>4913.3424739931797</c:v>
                </c:pt>
                <c:pt idx="10">
                  <c:v>4856.5667581082898</c:v>
                </c:pt>
                <c:pt idx="11">
                  <c:v>4799.8382093787995</c:v>
                </c:pt>
                <c:pt idx="12">
                  <c:v>4743.1613070756202</c:v>
                </c:pt>
                <c:pt idx="13">
                  <c:v>4686.5342160248902</c:v>
                </c:pt>
                <c:pt idx="14">
                  <c:v>4629.9626405785502</c:v>
                </c:pt>
                <c:pt idx="15">
                  <c:v>4573.4505675382597</c:v>
                </c:pt>
                <c:pt idx="16">
                  <c:v>4517.00356371419</c:v>
                </c:pt>
                <c:pt idx="17">
                  <c:v>4460.6229983426201</c:v>
                </c:pt>
                <c:pt idx="18">
                  <c:v>4404.29844655126</c:v>
                </c:pt>
                <c:pt idx="19">
                  <c:v>4348.0533771202799</c:v>
                </c:pt>
                <c:pt idx="20">
                  <c:v>4291.8977367614998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1611.7301259303699</c:v>
                </c:pt>
                <c:pt idx="1">
                  <c:v>1589.10487674201</c:v>
                </c:pt>
                <c:pt idx="2">
                  <c:v>1566.5292026438401</c:v>
                </c:pt>
                <c:pt idx="3">
                  <c:v>1544.0101048869899</c:v>
                </c:pt>
                <c:pt idx="4">
                  <c:v>1521.5527838949799</c:v>
                </c:pt>
                <c:pt idx="5">
                  <c:v>1499.13776205365</c:v>
                </c:pt>
                <c:pt idx="6">
                  <c:v>1476.76672923059</c:v>
                </c:pt>
                <c:pt idx="7">
                  <c:v>1454.4400611849301</c:v>
                </c:pt>
                <c:pt idx="8">
                  <c:v>1432.1900591324199</c:v>
                </c:pt>
                <c:pt idx="9">
                  <c:v>1410.0424892477199</c:v>
                </c:pt>
                <c:pt idx="10">
                  <c:v>1387.9553131130101</c:v>
                </c:pt>
                <c:pt idx="11">
                  <c:v>4377.1196943082196</c:v>
                </c:pt>
                <c:pt idx="12">
                  <c:v>4326.3606929794496</c:v>
                </c:pt>
                <c:pt idx="13">
                  <c:v>4275.6380819748902</c:v>
                </c:pt>
                <c:pt idx="14">
                  <c:v>4224.9516505684896</c:v>
                </c:pt>
                <c:pt idx="15">
                  <c:v>4174.2967062283096</c:v>
                </c:pt>
                <c:pt idx="16">
                  <c:v>4123.6798617534296</c:v>
                </c:pt>
                <c:pt idx="17">
                  <c:v>4073.1143218401799</c:v>
                </c:pt>
                <c:pt idx="18">
                  <c:v>4022.57790714155</c:v>
                </c:pt>
                <c:pt idx="19">
                  <c:v>3972.0966210616398</c:v>
                </c:pt>
                <c:pt idx="20">
                  <c:v>3921.6931144954301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2875.3044436353098</c:v>
                </c:pt>
                <c:pt idx="4">
                  <c:v>2844.34113092405</c:v>
                </c:pt>
                <c:pt idx="5">
                  <c:v>2813.4196541531201</c:v>
                </c:pt>
                <c:pt idx="6">
                  <c:v>2782.5412751753402</c:v>
                </c:pt>
                <c:pt idx="7">
                  <c:v>2751.7121574872099</c:v>
                </c:pt>
                <c:pt idx="8">
                  <c:v>2720.9294627086801</c:v>
                </c:pt>
                <c:pt idx="9">
                  <c:v>2690.1938287852399</c:v>
                </c:pt>
                <c:pt idx="10">
                  <c:v>2659.4983802954298</c:v>
                </c:pt>
                <c:pt idx="11">
                  <c:v>2628.8587357742799</c:v>
                </c:pt>
                <c:pt idx="12">
                  <c:v>2598.2543820417</c:v>
                </c:pt>
                <c:pt idx="13">
                  <c:v>2567.6936654360702</c:v>
                </c:pt>
                <c:pt idx="14">
                  <c:v>4217.8972567519004</c:v>
                </c:pt>
                <c:pt idx="15">
                  <c:v>4171.7488713592102</c:v>
                </c:pt>
                <c:pt idx="16">
                  <c:v>4125.6475378295299</c:v>
                </c:pt>
                <c:pt idx="17">
                  <c:v>4079.59721110807</c:v>
                </c:pt>
                <c:pt idx="18">
                  <c:v>4033.62581108828</c:v>
                </c:pt>
                <c:pt idx="19">
                  <c:v>3987.70592368798</c:v>
                </c:pt>
                <c:pt idx="20">
                  <c:v>3941.83249874581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5551.6578767471201</c:v>
                </c:pt>
                <c:pt idx="6">
                  <c:v>5501.6343377734302</c:v>
                </c:pt>
                <c:pt idx="7">
                  <c:v>5451.6170019438996</c:v>
                </c:pt>
                <c:pt idx="8">
                  <c:v>5401.6105773646404</c:v>
                </c:pt>
                <c:pt idx="9">
                  <c:v>5351.6221538877999</c:v>
                </c:pt>
                <c:pt idx="10">
                  <c:v>5301.6411403109396</c:v>
                </c:pt>
                <c:pt idx="11">
                  <c:v>5251.6683610023902</c:v>
                </c:pt>
                <c:pt idx="12">
                  <c:v>5201.7083962209199</c:v>
                </c:pt>
                <c:pt idx="13">
                  <c:v>5151.76617530768</c:v>
                </c:pt>
                <c:pt idx="14">
                  <c:v>5101.8320968449698</c:v>
                </c:pt>
                <c:pt idx="15">
                  <c:v>5051.9148989062896</c:v>
                </c:pt>
                <c:pt idx="16">
                  <c:v>5002.0193039747801</c:v>
                </c:pt>
                <c:pt idx="17">
                  <c:v>4952.1346357012399</c:v>
                </c:pt>
                <c:pt idx="18">
                  <c:v>4902.2609878821504</c:v>
                </c:pt>
                <c:pt idx="19">
                  <c:v>4852.4035521308997</c:v>
                </c:pt>
                <c:pt idx="20">
                  <c:v>4802.57983278539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4726.27930355023</c:v>
                </c:pt>
                <c:pt idx="8">
                  <c:v>4682.0564905730598</c:v>
                </c:pt>
                <c:pt idx="9">
                  <c:v>4637.8527482397303</c:v>
                </c:pt>
                <c:pt idx="10">
                  <c:v>4593.6588531849302</c:v>
                </c:pt>
                <c:pt idx="11">
                  <c:v>4549.4698820228296</c:v>
                </c:pt>
                <c:pt idx="12">
                  <c:v>4505.3100599200898</c:v>
                </c:pt>
                <c:pt idx="13">
                  <c:v>4461.1620303949803</c:v>
                </c:pt>
                <c:pt idx="14">
                  <c:v>4417.0289307191797</c:v>
                </c:pt>
                <c:pt idx="15">
                  <c:v>4372.9278226392698</c:v>
                </c:pt>
                <c:pt idx="16">
                  <c:v>4328.8417071369904</c:v>
                </c:pt>
                <c:pt idx="17">
                  <c:v>4284.7709712283104</c:v>
                </c:pt>
                <c:pt idx="18">
                  <c:v>4240.7191280913203</c:v>
                </c:pt>
                <c:pt idx="19">
                  <c:v>4196.6721197899496</c:v>
                </c:pt>
                <c:pt idx="20">
                  <c:v>4152.6396775068497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1677.6533767875401</c:v>
                </c:pt>
                <c:pt idx="2">
                  <c:v>1657.52321407198</c:v>
                </c:pt>
                <c:pt idx="3">
                  <c:v>1637.42467208524</c:v>
                </c:pt>
                <c:pt idx="4">
                  <c:v>1617.34949347211</c:v>
                </c:pt>
                <c:pt idx="5">
                  <c:v>1597.3085956862701</c:v>
                </c:pt>
                <c:pt idx="6">
                  <c:v>1577.3008279380399</c:v>
                </c:pt>
                <c:pt idx="7">
                  <c:v>1557.31814920852</c:v>
                </c:pt>
                <c:pt idx="8">
                  <c:v>1537.36243697645</c:v>
                </c:pt>
                <c:pt idx="9">
                  <c:v>1517.4470346942401</c:v>
                </c:pt>
                <c:pt idx="10">
                  <c:v>1497.5641104700501</c:v>
                </c:pt>
                <c:pt idx="11">
                  <c:v>5442.2169230727905</c:v>
                </c:pt>
                <c:pt idx="12">
                  <c:v>5387.5150765690796</c:v>
                </c:pt>
                <c:pt idx="13">
                  <c:v>5332.8261741516699</c:v>
                </c:pt>
                <c:pt idx="14">
                  <c:v>5278.1609283328899</c:v>
                </c:pt>
                <c:pt idx="15">
                  <c:v>5223.50935895559</c:v>
                </c:pt>
                <c:pt idx="16">
                  <c:v>5168.8723103411203</c:v>
                </c:pt>
                <c:pt idx="17">
                  <c:v>5114.2504142223997</c:v>
                </c:pt>
                <c:pt idx="18">
                  <c:v>5059.6494787962201</c:v>
                </c:pt>
                <c:pt idx="19">
                  <c:v>5005.0666653997696</c:v>
                </c:pt>
                <c:pt idx="20">
                  <c:v>4950.5083278762604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5550.7563760068497</c:v>
                </c:pt>
                <c:pt idx="1">
                  <c:v>5490.5160198378999</c:v>
                </c:pt>
                <c:pt idx="2">
                  <c:v>5430.3342642579901</c:v>
                </c:pt>
                <c:pt idx="3">
                  <c:v>5370.2059849132402</c:v>
                </c:pt>
                <c:pt idx="4">
                  <c:v>5310.1324491415498</c:v>
                </c:pt>
                <c:pt idx="5">
                  <c:v>5250.09929446347</c:v>
                </c:pt>
                <c:pt idx="6">
                  <c:v>5190.1293031529704</c:v>
                </c:pt>
                <c:pt idx="7">
                  <c:v>5130.1982705411001</c:v>
                </c:pt>
                <c:pt idx="8">
                  <c:v>5070.3245363858496</c:v>
                </c:pt>
                <c:pt idx="9">
                  <c:v>5010.51566615297</c:v>
                </c:pt>
                <c:pt idx="10">
                  <c:v>4950.7791482305902</c:v>
                </c:pt>
                <c:pt idx="11">
                  <c:v>4891.1057894794503</c:v>
                </c:pt>
                <c:pt idx="12">
                  <c:v>4831.5054539292196</c:v>
                </c:pt>
                <c:pt idx="13">
                  <c:v>4771.9671179977204</c:v>
                </c:pt>
                <c:pt idx="14">
                  <c:v>4712.4941371073101</c:v>
                </c:pt>
                <c:pt idx="15">
                  <c:v>4653.0764308287698</c:v>
                </c:pt>
                <c:pt idx="16">
                  <c:v>4593.7079118516003</c:v>
                </c:pt>
                <c:pt idx="17">
                  <c:v>4534.4216521735198</c:v>
                </c:pt>
                <c:pt idx="18">
                  <c:v>4475.1882080410996</c:v>
                </c:pt>
                <c:pt idx="19">
                  <c:v>4415.9970188104999</c:v>
                </c:pt>
                <c:pt idx="20">
                  <c:v>4356.8622354680401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3017.9486448904099</c:v>
                </c:pt>
                <c:pt idx="4">
                  <c:v>2987.4599474220499</c:v>
                </c:pt>
                <c:pt idx="5">
                  <c:v>2956.9806526177399</c:v>
                </c:pt>
                <c:pt idx="6">
                  <c:v>2926.51546950489</c:v>
                </c:pt>
                <c:pt idx="7">
                  <c:v>2896.0697026979801</c:v>
                </c:pt>
                <c:pt idx="8">
                  <c:v>2865.6508992067802</c:v>
                </c:pt>
                <c:pt idx="9">
                  <c:v>2835.2384839647798</c:v>
                </c:pt>
                <c:pt idx="10">
                  <c:v>2804.8403340084801</c:v>
                </c:pt>
                <c:pt idx="11">
                  <c:v>2774.45089531442</c:v>
                </c:pt>
                <c:pt idx="12">
                  <c:v>2744.0782549386799</c:v>
                </c:pt>
                <c:pt idx="13">
                  <c:v>2713.7272792348299</c:v>
                </c:pt>
                <c:pt idx="14">
                  <c:v>5242.1179180582703</c:v>
                </c:pt>
                <c:pt idx="15">
                  <c:v>5190.1621681061097</c:v>
                </c:pt>
                <c:pt idx="16">
                  <c:v>5138.2282267829996</c:v>
                </c:pt>
                <c:pt idx="17">
                  <c:v>5086.3079057534196</c:v>
                </c:pt>
                <c:pt idx="18">
                  <c:v>5034.3933533322497</c:v>
                </c:pt>
                <c:pt idx="19">
                  <c:v>4982.49816856491</c:v>
                </c:pt>
                <c:pt idx="20">
                  <c:v>4930.6197058806301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6516.8173462149698</c:v>
                </c:pt>
                <c:pt idx="4">
                  <c:v>6458.5755581766498</c:v>
                </c:pt>
                <c:pt idx="5">
                  <c:v>6400.3469830244403</c:v>
                </c:pt>
                <c:pt idx="6">
                  <c:v>6342.1420426470604</c:v>
                </c:pt>
                <c:pt idx="7">
                  <c:v>6283.9539546691703</c:v>
                </c:pt>
                <c:pt idx="8">
                  <c:v>6225.7867235495596</c:v>
                </c:pt>
                <c:pt idx="9">
                  <c:v>6167.6340422464</c:v>
                </c:pt>
                <c:pt idx="10">
                  <c:v>6109.4974863909001</c:v>
                </c:pt>
                <c:pt idx="11">
                  <c:v>6051.3720342779097</c:v>
                </c:pt>
                <c:pt idx="12">
                  <c:v>5993.2734172710198</c:v>
                </c:pt>
                <c:pt idx="13">
                  <c:v>5935.1993634031696</c:v>
                </c:pt>
                <c:pt idx="14">
                  <c:v>5877.1364877249498</c:v>
                </c:pt>
                <c:pt idx="15">
                  <c:v>5819.0801834363001</c:v>
                </c:pt>
                <c:pt idx="16">
                  <c:v>5761.0273448115304</c:v>
                </c:pt>
                <c:pt idx="17">
                  <c:v>5702.9818692720901</c:v>
                </c:pt>
                <c:pt idx="18">
                  <c:v>5644.9460817284398</c:v>
                </c:pt>
                <c:pt idx="19">
                  <c:v>5586.9281722020796</c:v>
                </c:pt>
                <c:pt idx="20">
                  <c:v>5528.9219402475601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3717.56774244178</c:v>
                </c:pt>
                <c:pt idx="3">
                  <c:v>3675.70566032123</c:v>
                </c:pt>
                <c:pt idx="4">
                  <c:v>3633.9099453828799</c:v>
                </c:pt>
                <c:pt idx="5">
                  <c:v>3592.17236575479</c:v>
                </c:pt>
                <c:pt idx="6">
                  <c:v>3550.4893477137002</c:v>
                </c:pt>
                <c:pt idx="7">
                  <c:v>3508.9152755034202</c:v>
                </c:pt>
                <c:pt idx="8">
                  <c:v>3467.4172057260298</c:v>
                </c:pt>
                <c:pt idx="9">
                  <c:v>3425.98738241301</c:v>
                </c:pt>
                <c:pt idx="10">
                  <c:v>3384.6127361520598</c:v>
                </c:pt>
                <c:pt idx="11">
                  <c:v>3343.2865137705498</c:v>
                </c:pt>
                <c:pt idx="12">
                  <c:v>3302.0305134205501</c:v>
                </c:pt>
                <c:pt idx="13">
                  <c:v>3836.47505837671</c:v>
                </c:pt>
                <c:pt idx="14">
                  <c:v>3789.7477984840202</c:v>
                </c:pt>
                <c:pt idx="15">
                  <c:v>3743.0988514200899</c:v>
                </c:pt>
                <c:pt idx="16">
                  <c:v>3696.5550874497699</c:v>
                </c:pt>
                <c:pt idx="17">
                  <c:v>3650.0828443698601</c:v>
                </c:pt>
                <c:pt idx="18">
                  <c:v>3603.6825254178102</c:v>
                </c:pt>
                <c:pt idx="19">
                  <c:v>3557.35468738584</c:v>
                </c:pt>
                <c:pt idx="20">
                  <c:v>3511.1446998926899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2225.5298320422398</c:v>
                </c:pt>
                <c:pt idx="5">
                  <c:v>2202.1519398065102</c:v>
                </c:pt>
                <c:pt idx="6">
                  <c:v>2178.7858630810501</c:v>
                </c:pt>
                <c:pt idx="7">
                  <c:v>2155.4314095599302</c:v>
                </c:pt>
                <c:pt idx="8">
                  <c:v>2132.0900739343601</c:v>
                </c:pt>
                <c:pt idx="9">
                  <c:v>2108.7713070325299</c:v>
                </c:pt>
                <c:pt idx="10">
                  <c:v>2085.4717809469198</c:v>
                </c:pt>
                <c:pt idx="11">
                  <c:v>2062.1857532129002</c:v>
                </c:pt>
                <c:pt idx="12">
                  <c:v>2038.9083024195199</c:v>
                </c:pt>
                <c:pt idx="13">
                  <c:v>2015.64106468779</c:v>
                </c:pt>
                <c:pt idx="14">
                  <c:v>1992.3927577414399</c:v>
                </c:pt>
                <c:pt idx="15">
                  <c:v>4934.4903953344701</c:v>
                </c:pt>
                <c:pt idx="16">
                  <c:v>4886.1928286164402</c:v>
                </c:pt>
                <c:pt idx="17">
                  <c:v>4837.90116159018</c:v>
                </c:pt>
                <c:pt idx="18">
                  <c:v>4789.6187738664403</c:v>
                </c:pt>
                <c:pt idx="19">
                  <c:v>4741.3596405376702</c:v>
                </c:pt>
                <c:pt idx="20">
                  <c:v>4693.1157407888104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2890.3682563631501</c:v>
                </c:pt>
                <c:pt idx="5">
                  <c:v>2861.3218304660199</c:v>
                </c:pt>
                <c:pt idx="6">
                  <c:v>2832.2880647837801</c:v>
                </c:pt>
                <c:pt idx="7">
                  <c:v>2803.2658919701898</c:v>
                </c:pt>
                <c:pt idx="8">
                  <c:v>2774.26527887053</c:v>
                </c:pt>
                <c:pt idx="9">
                  <c:v>2745.28107437685</c:v>
                </c:pt>
                <c:pt idx="10">
                  <c:v>2716.3154020131601</c:v>
                </c:pt>
                <c:pt idx="11">
                  <c:v>2687.3692720950899</c:v>
                </c:pt>
                <c:pt idx="12">
                  <c:v>2658.4565543459598</c:v>
                </c:pt>
                <c:pt idx="13">
                  <c:v>2629.5781846776799</c:v>
                </c:pt>
                <c:pt idx="14">
                  <c:v>2600.7322191471899</c:v>
                </c:pt>
                <c:pt idx="15">
                  <c:v>5010.66207345778</c:v>
                </c:pt>
                <c:pt idx="16">
                  <c:v>4961.1122342353801</c:v>
                </c:pt>
                <c:pt idx="17">
                  <c:v>4911.5702567978296</c:v>
                </c:pt>
                <c:pt idx="18">
                  <c:v>4862.0467405318304</c:v>
                </c:pt>
                <c:pt idx="19">
                  <c:v>4812.5382635822398</c:v>
                </c:pt>
                <c:pt idx="20">
                  <c:v>4763.03617588414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B7" sqref="B7"/>
    </sheetView>
  </sheetViews>
  <sheetFormatPr defaultRowHeight="14.6" x14ac:dyDescent="0.4"/>
  <cols>
    <col min="1" max="1" width="17.3046875" customWidth="1"/>
  </cols>
  <sheetData>
    <row r="1" spans="1:2" x14ac:dyDescent="0.4">
      <c r="A1" t="s">
        <v>275</v>
      </c>
      <c r="B1">
        <v>21</v>
      </c>
    </row>
    <row r="3" spans="1:2" x14ac:dyDescent="0.4">
      <c r="A3" t="s">
        <v>276</v>
      </c>
      <c r="B3">
        <v>0.27</v>
      </c>
    </row>
    <row r="4" spans="1:2" x14ac:dyDescent="0.4">
      <c r="A4" t="s">
        <v>277</v>
      </c>
      <c r="B4" s="6">
        <v>0.02</v>
      </c>
    </row>
    <row r="6" spans="1:2" x14ac:dyDescent="0.4">
      <c r="A6" t="s">
        <v>278</v>
      </c>
      <c r="B6">
        <f>0.5*import_cost</f>
        <v>0.13500000000000001</v>
      </c>
    </row>
    <row r="7" spans="1:2" x14ac:dyDescent="0.4">
      <c r="A7" t="s">
        <v>279</v>
      </c>
      <c r="B7" s="6">
        <v>0.02</v>
      </c>
    </row>
    <row r="8" spans="1:2" x14ac:dyDescent="0.4">
      <c r="A8" t="s">
        <v>280</v>
      </c>
      <c r="B8">
        <v>5000</v>
      </c>
    </row>
    <row r="10" spans="1:2" x14ac:dyDescent="0.4">
      <c r="A10" t="s">
        <v>281</v>
      </c>
      <c r="B10">
        <v>0.95</v>
      </c>
    </row>
    <row r="11" spans="1:2" x14ac:dyDescent="0.4">
      <c r="A11" t="s">
        <v>282</v>
      </c>
      <c r="B11" s="6">
        <v>0.02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workbookViewId="0">
      <selection activeCell="B1" sqref="B1"/>
    </sheetView>
  </sheetViews>
  <sheetFormatPr defaultRowHeight="14.6" x14ac:dyDescent="0.4"/>
  <sheetData>
    <row r="1" spans="1:8" ht="122.15" x14ac:dyDescent="0.4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4">
      <c r="A2">
        <v>2018</v>
      </c>
      <c r="B2">
        <v>1466.1483350000001</v>
      </c>
      <c r="C2">
        <v>1077.65820334146</v>
      </c>
      <c r="D2">
        <v>388.49013165853501</v>
      </c>
      <c r="E2">
        <v>84.491034689743202</v>
      </c>
      <c r="F2">
        <v>0.3155</v>
      </c>
      <c r="G2">
        <v>0</v>
      </c>
    </row>
    <row r="3" spans="1:8" x14ac:dyDescent="0.4">
      <c r="A3">
        <v>2019</v>
      </c>
      <c r="B3">
        <v>1466.1483350000001</v>
      </c>
      <c r="C3">
        <v>1033.98210515755</v>
      </c>
      <c r="D3">
        <v>432.16622984244998</v>
      </c>
      <c r="E3">
        <v>178.88355508203</v>
      </c>
      <c r="F3">
        <v>0.41699999999999998</v>
      </c>
      <c r="G3">
        <v>0</v>
      </c>
    </row>
    <row r="4" spans="1:8" x14ac:dyDescent="0.4">
      <c r="A4">
        <v>2020</v>
      </c>
      <c r="B4">
        <v>1466.1483350000001</v>
      </c>
      <c r="C4">
        <v>1000.91788605452</v>
      </c>
      <c r="D4">
        <v>465.23044894548298</v>
      </c>
      <c r="E4">
        <v>298.13365442655601</v>
      </c>
      <c r="F4">
        <v>0.53500000000000003</v>
      </c>
      <c r="G4">
        <v>0</v>
      </c>
    </row>
    <row r="5" spans="1:8" x14ac:dyDescent="0.4">
      <c r="A5">
        <v>2021</v>
      </c>
      <c r="B5">
        <v>1466.1483350000001</v>
      </c>
      <c r="C5">
        <v>975.47126817433298</v>
      </c>
      <c r="D5">
        <v>490.677066825667</v>
      </c>
      <c r="E5">
        <v>438.29403180861198</v>
      </c>
      <c r="F5">
        <v>0.66600000000000004</v>
      </c>
      <c r="G5">
        <v>0</v>
      </c>
    </row>
    <row r="6" spans="1:8" x14ac:dyDescent="0.4">
      <c r="A6">
        <v>2022</v>
      </c>
      <c r="B6">
        <v>1466.1483350000001</v>
      </c>
      <c r="C6">
        <v>959.82323787358405</v>
      </c>
      <c r="D6">
        <v>506.32509712641598</v>
      </c>
      <c r="E6">
        <v>553.05082327026105</v>
      </c>
      <c r="F6">
        <v>0.77700000000000002</v>
      </c>
      <c r="G6">
        <v>0</v>
      </c>
    </row>
    <row r="7" spans="1:8" x14ac:dyDescent="0.4">
      <c r="A7">
        <v>2023</v>
      </c>
      <c r="B7">
        <v>1466.1483350000001</v>
      </c>
      <c r="C7">
        <v>955.79056183566695</v>
      </c>
      <c r="D7">
        <v>510.35777316433303</v>
      </c>
      <c r="E7">
        <v>591.87776416865097</v>
      </c>
      <c r="F7">
        <v>0.81950000000000001</v>
      </c>
      <c r="G7">
        <v>0</v>
      </c>
    </row>
    <row r="8" spans="1:8" x14ac:dyDescent="0.4">
      <c r="A8">
        <v>2024</v>
      </c>
      <c r="B8">
        <v>1466.1483350000001</v>
      </c>
      <c r="C8">
        <v>950.59162049131703</v>
      </c>
      <c r="D8">
        <v>515.55671450868203</v>
      </c>
      <c r="E8">
        <v>639.64856137991103</v>
      </c>
      <c r="F8">
        <v>0.873</v>
      </c>
      <c r="G8">
        <v>0</v>
      </c>
    </row>
    <row r="9" spans="1:8" x14ac:dyDescent="0.4">
      <c r="A9">
        <v>2025</v>
      </c>
      <c r="B9">
        <v>1466.1483350000001</v>
      </c>
      <c r="C9">
        <v>945.75114474300301</v>
      </c>
      <c r="D9">
        <v>520.39719025699696</v>
      </c>
      <c r="E9">
        <v>684.17028921782105</v>
      </c>
      <c r="F9">
        <v>0.92900000000000005</v>
      </c>
      <c r="G9">
        <v>0</v>
      </c>
    </row>
    <row r="10" spans="1:8" x14ac:dyDescent="0.4">
      <c r="A10">
        <v>2026</v>
      </c>
      <c r="B10">
        <v>1466.1483350000001</v>
      </c>
      <c r="C10">
        <v>943.66680009423703</v>
      </c>
      <c r="D10">
        <v>522.48153490576306</v>
      </c>
      <c r="E10">
        <v>707.87679183211003</v>
      </c>
      <c r="F10">
        <v>0.96399999999999997</v>
      </c>
      <c r="G10">
        <v>0</v>
      </c>
    </row>
    <row r="11" spans="1:8" x14ac:dyDescent="0.4">
      <c r="A11">
        <v>2027</v>
      </c>
      <c r="B11">
        <v>1466.1483350000001</v>
      </c>
      <c r="C11">
        <v>943.43554518472104</v>
      </c>
      <c r="D11">
        <v>522.71278981527905</v>
      </c>
      <c r="E11">
        <v>711.14623434671705</v>
      </c>
      <c r="F11">
        <v>0.97699999999999998</v>
      </c>
      <c r="G11">
        <v>0</v>
      </c>
    </row>
    <row r="12" spans="1:8" x14ac:dyDescent="0.4">
      <c r="A12">
        <v>2028</v>
      </c>
      <c r="B12">
        <v>1466.1483350000001</v>
      </c>
      <c r="C12">
        <v>941.38928665834703</v>
      </c>
      <c r="D12">
        <v>524.75904834165306</v>
      </c>
      <c r="E12">
        <v>732.04192752423205</v>
      </c>
      <c r="F12">
        <v>1.002</v>
      </c>
      <c r="G12">
        <v>0</v>
      </c>
    </row>
    <row r="13" spans="1:8" x14ac:dyDescent="0.4">
      <c r="A13">
        <v>2029</v>
      </c>
      <c r="B13">
        <v>1466.1483350000001</v>
      </c>
      <c r="C13">
        <v>932.60224156268896</v>
      </c>
      <c r="D13">
        <v>533.54609343731101</v>
      </c>
      <c r="E13">
        <v>832.08029594606398</v>
      </c>
      <c r="F13">
        <v>1.0885</v>
      </c>
      <c r="G13">
        <v>0</v>
      </c>
    </row>
    <row r="14" spans="1:8" x14ac:dyDescent="0.4">
      <c r="A14">
        <v>2030</v>
      </c>
      <c r="B14">
        <v>1466.1483350000001</v>
      </c>
      <c r="C14">
        <v>927.94829302938501</v>
      </c>
      <c r="D14">
        <v>538.20004197061496</v>
      </c>
      <c r="E14">
        <v>893.53616727888198</v>
      </c>
      <c r="F14">
        <v>1.1465000000000001</v>
      </c>
      <c r="G14">
        <v>0</v>
      </c>
    </row>
    <row r="15" spans="1:8" x14ac:dyDescent="0.4">
      <c r="A15">
        <v>2031</v>
      </c>
      <c r="B15">
        <v>1466.1483350000001</v>
      </c>
      <c r="C15">
        <v>924.77176857647896</v>
      </c>
      <c r="D15">
        <v>541.37656642352101</v>
      </c>
      <c r="E15">
        <v>941.91443554599095</v>
      </c>
      <c r="F15">
        <v>1.196</v>
      </c>
      <c r="G15">
        <v>0</v>
      </c>
    </row>
    <row r="16" spans="1:8" x14ac:dyDescent="0.4">
      <c r="A16">
        <v>2032</v>
      </c>
      <c r="B16">
        <v>1466.1483350000001</v>
      </c>
      <c r="C16">
        <v>922.13386506030395</v>
      </c>
      <c r="D16">
        <v>544.01446993969603</v>
      </c>
      <c r="E16">
        <v>983.74948146668805</v>
      </c>
      <c r="F16">
        <v>1.2430000000000001</v>
      </c>
      <c r="G16">
        <v>0</v>
      </c>
    </row>
    <row r="17" spans="1:7" x14ac:dyDescent="0.4">
      <c r="A17">
        <v>2033</v>
      </c>
      <c r="B17">
        <v>1466.1483350000001</v>
      </c>
      <c r="C17">
        <v>921.520310036208</v>
      </c>
      <c r="D17">
        <v>544.62802496379197</v>
      </c>
      <c r="E17">
        <v>992.79575581263896</v>
      </c>
      <c r="F17">
        <v>1.2625</v>
      </c>
      <c r="G17">
        <v>0</v>
      </c>
    </row>
    <row r="18" spans="1:7" x14ac:dyDescent="0.4">
      <c r="A18">
        <v>2034</v>
      </c>
      <c r="B18">
        <v>1466.1483350000001</v>
      </c>
      <c r="C18">
        <v>922.18010025002798</v>
      </c>
      <c r="D18">
        <v>543.968234749972</v>
      </c>
      <c r="E18">
        <v>984.97091889583896</v>
      </c>
      <c r="F18">
        <v>1.2669999999999999</v>
      </c>
      <c r="G18">
        <v>0</v>
      </c>
    </row>
    <row r="19" spans="1:7" x14ac:dyDescent="0.4">
      <c r="A19">
        <v>2035</v>
      </c>
      <c r="B19">
        <v>1466.1483350000001</v>
      </c>
      <c r="C19">
        <v>921.83237090318198</v>
      </c>
      <c r="D19">
        <v>544.31596409681799</v>
      </c>
      <c r="E19">
        <v>991.87442251967002</v>
      </c>
      <c r="F19">
        <v>1.2865</v>
      </c>
      <c r="G19">
        <v>0</v>
      </c>
    </row>
    <row r="20" spans="1:7" x14ac:dyDescent="0.4">
      <c r="A20">
        <v>2036</v>
      </c>
      <c r="B20">
        <v>1466.1483350000001</v>
      </c>
      <c r="C20">
        <v>921.853384172147</v>
      </c>
      <c r="D20">
        <v>544.29495082785297</v>
      </c>
      <c r="E20">
        <v>992.52975073841401</v>
      </c>
      <c r="F20">
        <v>1.3009999999999999</v>
      </c>
      <c r="G20">
        <v>0</v>
      </c>
    </row>
    <row r="21" spans="1:7" x14ac:dyDescent="0.4">
      <c r="A21">
        <v>2037</v>
      </c>
      <c r="B21">
        <v>1466.1483350000001</v>
      </c>
      <c r="C21">
        <v>922.66587309324905</v>
      </c>
      <c r="D21">
        <v>543.48246190675002</v>
      </c>
      <c r="E21">
        <v>980.99795198109098</v>
      </c>
      <c r="F21">
        <v>1.3025</v>
      </c>
      <c r="G21">
        <v>0</v>
      </c>
    </row>
    <row r="22" spans="1:7" x14ac:dyDescent="0.4">
      <c r="A22">
        <v>2038</v>
      </c>
      <c r="B22">
        <v>1466.1483350000001</v>
      </c>
      <c r="C22">
        <v>923.44854791207399</v>
      </c>
      <c r="D22">
        <v>542.69978708792598</v>
      </c>
      <c r="E22">
        <v>969.87571732778702</v>
      </c>
      <c r="F22">
        <v>1.3045</v>
      </c>
      <c r="G22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opLeftCell="A166" zoomScaleNormal="100" workbookViewId="0">
      <selection activeCell="A171" sqref="A171"/>
    </sheetView>
  </sheetViews>
  <sheetFormatPr defaultRowHeight="14.6" x14ac:dyDescent="0.4"/>
  <cols>
    <col min="1" max="1" width="23.15234375" customWidth="1"/>
    <col min="3" max="230" width="10.53515625" bestFit="1" customWidth="1"/>
    <col min="231" max="231" width="9.3046875" bestFit="1" customWidth="1"/>
    <col min="232" max="263" width="10.53515625" bestFit="1" customWidth="1"/>
  </cols>
  <sheetData>
    <row r="1" spans="1:263" ht="35.6" x14ac:dyDescent="0.9">
      <c r="A1" s="7"/>
      <c r="B1" s="3" t="s">
        <v>287</v>
      </c>
    </row>
    <row r="2" spans="1:263" x14ac:dyDescent="0.4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4">
      <c r="A3" s="4">
        <f>SUM(C3:JC3)</f>
        <v>399855.49386147101</v>
      </c>
      <c r="B3">
        <v>2018</v>
      </c>
      <c r="C3" s="4">
        <f t="shared" ref="C3:BN3" si="0">C27+C147</f>
        <v>872.78074000000004</v>
      </c>
      <c r="D3" s="4">
        <f t="shared" si="0"/>
        <v>1296.1634200000001</v>
      </c>
      <c r="E3" s="4">
        <f t="shared" si="0"/>
        <v>1425.48397</v>
      </c>
      <c r="F3" s="4">
        <f t="shared" si="0"/>
        <v>1118.8735900000001</v>
      </c>
      <c r="G3" s="4">
        <f t="shared" si="0"/>
        <v>1972.5010000000002</v>
      </c>
      <c r="H3" s="4">
        <f t="shared" si="0"/>
        <v>1504.24135</v>
      </c>
      <c r="I3" s="4">
        <f t="shared" si="0"/>
        <v>1584.5979400000001</v>
      </c>
      <c r="J3" s="4">
        <f t="shared" si="0"/>
        <v>906.69760000000008</v>
      </c>
      <c r="K3" s="4">
        <f t="shared" si="0"/>
        <v>2256.4546</v>
      </c>
      <c r="L3" s="4">
        <f t="shared" si="0"/>
        <v>2809.0098700000003</v>
      </c>
      <c r="M3" s="4">
        <f t="shared" si="0"/>
        <v>1417.7390200000002</v>
      </c>
      <c r="N3" s="4">
        <f t="shared" si="0"/>
        <v>640.77600185690744</v>
      </c>
      <c r="O3" s="4">
        <f t="shared" si="0"/>
        <v>2411.0433700000003</v>
      </c>
      <c r="P3" s="4">
        <f t="shared" si="0"/>
        <v>2858.1852399999998</v>
      </c>
      <c r="Q3" s="4">
        <f t="shared" si="0"/>
        <v>116.92281591630069</v>
      </c>
      <c r="R3" s="4">
        <f t="shared" si="0"/>
        <v>2180.9658399999998</v>
      </c>
      <c r="S3" s="4">
        <f t="shared" si="0"/>
        <v>1885.31584</v>
      </c>
      <c r="T3" s="4">
        <f t="shared" si="0"/>
        <v>1357.27441</v>
      </c>
      <c r="U3" s="4">
        <f t="shared" si="0"/>
        <v>1622.2575400000001</v>
      </c>
      <c r="V3" s="4">
        <f t="shared" si="0"/>
        <v>971.78596000000005</v>
      </c>
      <c r="W3" s="4">
        <f t="shared" si="0"/>
        <v>1600.69129</v>
      </c>
      <c r="X3" s="4">
        <f t="shared" si="0"/>
        <v>1546.4944599999999</v>
      </c>
      <c r="Y3" s="4">
        <f t="shared" si="0"/>
        <v>1427.5951973710762</v>
      </c>
      <c r="Z3" s="4">
        <f t="shared" si="0"/>
        <v>1927.8505600000001</v>
      </c>
      <c r="AA3" s="4">
        <f t="shared" si="0"/>
        <v>1517.0215599085752</v>
      </c>
      <c r="AB3" s="4">
        <f t="shared" si="0"/>
        <v>1249.2465999999999</v>
      </c>
      <c r="AC3" s="4">
        <f t="shared" si="0"/>
        <v>667.14203387327473</v>
      </c>
      <c r="AD3" s="4">
        <f t="shared" si="0"/>
        <v>1578.9978700000001</v>
      </c>
      <c r="AE3" s="4">
        <f t="shared" si="0"/>
        <v>482.35435867264209</v>
      </c>
      <c r="AF3" s="4">
        <f t="shared" si="0"/>
        <v>1258.3942000000002</v>
      </c>
      <c r="AG3" s="4">
        <f t="shared" si="0"/>
        <v>2242.4861500000002</v>
      </c>
      <c r="AH3" s="4">
        <f t="shared" si="0"/>
        <v>1262.4026200000001</v>
      </c>
      <c r="AI3" s="4">
        <f t="shared" si="0"/>
        <v>1457.4849099999999</v>
      </c>
      <c r="AJ3" s="4">
        <f t="shared" si="0"/>
        <v>1261.3147899999999</v>
      </c>
      <c r="AK3" s="4">
        <f t="shared" si="0"/>
        <v>2533.0774300000003</v>
      </c>
      <c r="AL3" s="4">
        <f t="shared" si="0"/>
        <v>1765.0508200000002</v>
      </c>
      <c r="AM3" s="4">
        <f t="shared" si="0"/>
        <v>1401.17992</v>
      </c>
      <c r="AN3" s="4">
        <f t="shared" si="0"/>
        <v>829.04900089577291</v>
      </c>
      <c r="AO3" s="4">
        <f t="shared" si="0"/>
        <v>1065.51133</v>
      </c>
      <c r="AP3" s="4">
        <f t="shared" si="0"/>
        <v>1663.3261600000001</v>
      </c>
      <c r="AQ3" s="4">
        <f t="shared" si="0"/>
        <v>1745.7604000000001</v>
      </c>
      <c r="AR3" s="4">
        <f t="shared" si="0"/>
        <v>1390.60537</v>
      </c>
      <c r="AS3" s="4">
        <f t="shared" si="0"/>
        <v>2108.8985199999997</v>
      </c>
      <c r="AT3" s="4">
        <f t="shared" si="0"/>
        <v>1394.6926986234591</v>
      </c>
      <c r="AU3" s="4">
        <f t="shared" si="0"/>
        <v>2695.2464500000001</v>
      </c>
      <c r="AV3" s="4">
        <f t="shared" si="0"/>
        <v>1570.5259727801031</v>
      </c>
      <c r="AW3" s="4">
        <f t="shared" si="0"/>
        <v>601.74229733741367</v>
      </c>
      <c r="AX3" s="4">
        <f t="shared" si="0"/>
        <v>-260.26190062825299</v>
      </c>
      <c r="AY3" s="4">
        <f t="shared" si="0"/>
        <v>1537.1760188097269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1009.6815884773702</v>
      </c>
      <c r="BC3" s="4">
        <f t="shared" si="0"/>
        <v>1145.35438</v>
      </c>
      <c r="BD3" s="4">
        <f t="shared" si="0"/>
        <v>771.25368391273958</v>
      </c>
      <c r="BE3" s="4">
        <f t="shared" si="0"/>
        <v>1908.2493700000002</v>
      </c>
      <c r="BF3" s="4">
        <f t="shared" si="0"/>
        <v>1137.5726317874489</v>
      </c>
      <c r="BG3" s="4">
        <f t="shared" si="0"/>
        <v>1594.0405526446568</v>
      </c>
      <c r="BH3" s="4">
        <f t="shared" si="0"/>
        <v>1650.34618</v>
      </c>
      <c r="BI3" s="4">
        <f t="shared" si="0"/>
        <v>1656.39769</v>
      </c>
      <c r="BJ3" s="4">
        <f t="shared" si="0"/>
        <v>946.31534465884181</v>
      </c>
      <c r="BK3" s="4">
        <f t="shared" si="0"/>
        <v>1905.5353300000002</v>
      </c>
      <c r="BL3" s="4">
        <f t="shared" si="0"/>
        <v>1727.8919175687731</v>
      </c>
      <c r="BM3" s="4">
        <f t="shared" si="0"/>
        <v>1725.1823500000003</v>
      </c>
      <c r="BN3" s="4">
        <f t="shared" si="0"/>
        <v>1337.04844</v>
      </c>
      <c r="BO3" s="4">
        <f t="shared" ref="BO3:DZ3" si="1">BO27+BO147</f>
        <v>576.61834834688875</v>
      </c>
      <c r="BP3" s="4">
        <f t="shared" si="1"/>
        <v>1175.6575843323017</v>
      </c>
      <c r="BQ3" s="4">
        <f t="shared" si="1"/>
        <v>1145.8538800000001</v>
      </c>
      <c r="BR3" s="4">
        <f t="shared" si="1"/>
        <v>1496.9542573056085</v>
      </c>
      <c r="BS3" s="4">
        <f t="shared" si="1"/>
        <v>1168.6032700000001</v>
      </c>
      <c r="BT3" s="4">
        <f t="shared" si="1"/>
        <v>2515.5231100000001</v>
      </c>
      <c r="BU3" s="4">
        <f t="shared" si="1"/>
        <v>1917.0681100000002</v>
      </c>
      <c r="BV3" s="4">
        <f t="shared" si="1"/>
        <v>943.74344065990977</v>
      </c>
      <c r="BW3" s="4">
        <f t="shared" si="1"/>
        <v>1113.9015400000001</v>
      </c>
      <c r="BX3" s="4">
        <f t="shared" si="1"/>
        <v>182.48443647399125</v>
      </c>
      <c r="BY3" s="4">
        <f t="shared" si="1"/>
        <v>2538.3254200000001</v>
      </c>
      <c r="BZ3" s="4">
        <f t="shared" si="1"/>
        <v>1290.7458700000002</v>
      </c>
      <c r="CA3" s="4">
        <f t="shared" si="1"/>
        <v>1640.5829800000001</v>
      </c>
      <c r="CB3" s="4">
        <f t="shared" si="1"/>
        <v>2432.78647</v>
      </c>
      <c r="CC3" s="4">
        <f t="shared" si="1"/>
        <v>1366.3438696529101</v>
      </c>
      <c r="CD3" s="4">
        <f t="shared" si="1"/>
        <v>3519.4479100000003</v>
      </c>
      <c r="CE3" s="4">
        <f t="shared" si="1"/>
        <v>2486.8126600000001</v>
      </c>
      <c r="CF3" s="4">
        <f t="shared" si="1"/>
        <v>1259.8179100000002</v>
      </c>
      <c r="CG3" s="4">
        <f t="shared" si="1"/>
        <v>2082.1093900000001</v>
      </c>
      <c r="CH3" s="4">
        <f t="shared" si="1"/>
        <v>1382.06122</v>
      </c>
      <c r="CI3" s="4">
        <f t="shared" si="1"/>
        <v>2260.06747</v>
      </c>
      <c r="CJ3" s="4">
        <f t="shared" si="1"/>
        <v>2988.9506535186879</v>
      </c>
      <c r="CK3" s="4">
        <f t="shared" si="1"/>
        <v>1808.28538</v>
      </c>
      <c r="CL3" s="4">
        <f t="shared" si="1"/>
        <v>958.94150227801265</v>
      </c>
      <c r="CM3" s="4">
        <f t="shared" si="1"/>
        <v>1908.2968900000001</v>
      </c>
      <c r="CN3" s="4">
        <f t="shared" si="1"/>
        <v>256.29379813544426</v>
      </c>
      <c r="CO3" s="4">
        <f t="shared" si="1"/>
        <v>3320.0450800000003</v>
      </c>
      <c r="CP3" s="4">
        <f t="shared" si="1"/>
        <v>1543.4413</v>
      </c>
      <c r="CQ3" s="4">
        <f t="shared" si="1"/>
        <v>1622.7095200000001</v>
      </c>
      <c r="CR3" s="4">
        <f t="shared" si="1"/>
        <v>1822.0510600000002</v>
      </c>
      <c r="CS3" s="4">
        <f t="shared" si="1"/>
        <v>1924.13941</v>
      </c>
      <c r="CT3" s="4">
        <f t="shared" si="1"/>
        <v>1367.4358193871171</v>
      </c>
      <c r="CU3" s="4">
        <f t="shared" si="1"/>
        <v>1066.49845</v>
      </c>
      <c r="CV3" s="4">
        <f t="shared" si="1"/>
        <v>1032.7384453519453</v>
      </c>
      <c r="CW3" s="4">
        <f t="shared" si="1"/>
        <v>1714.5319300000001</v>
      </c>
      <c r="CX3" s="4">
        <f t="shared" si="1"/>
        <v>1370.9561200000001</v>
      </c>
      <c r="CY3" s="4">
        <f t="shared" si="1"/>
        <v>1854.6314200000002</v>
      </c>
      <c r="CZ3" s="4">
        <f t="shared" si="1"/>
        <v>1213.0439200000001</v>
      </c>
      <c r="DA3" s="4">
        <f t="shared" si="1"/>
        <v>688.6111500529463</v>
      </c>
      <c r="DB3" s="4">
        <f t="shared" si="1"/>
        <v>1097.5599362037688</v>
      </c>
      <c r="DC3" s="4">
        <f t="shared" si="1"/>
        <v>737.62484000217967</v>
      </c>
      <c r="DD3" s="4">
        <f t="shared" si="1"/>
        <v>356.6198572930806</v>
      </c>
      <c r="DE3" s="4">
        <f t="shared" si="1"/>
        <v>1951.684</v>
      </c>
      <c r="DF3" s="4">
        <f t="shared" si="1"/>
        <v>2114.2402000000002</v>
      </c>
      <c r="DG3" s="4">
        <f t="shared" si="1"/>
        <v>1553.16967</v>
      </c>
      <c r="DH3" s="4">
        <f t="shared" si="1"/>
        <v>3590.8629100000003</v>
      </c>
      <c r="DI3" s="4">
        <f t="shared" si="1"/>
        <v>1310.4051100000001</v>
      </c>
      <c r="DJ3" s="4">
        <f t="shared" si="1"/>
        <v>1572.69337</v>
      </c>
      <c r="DK3" s="4">
        <f t="shared" si="1"/>
        <v>3207.35815</v>
      </c>
      <c r="DL3" s="4">
        <f t="shared" si="1"/>
        <v>1330.69372</v>
      </c>
      <c r="DM3" s="4">
        <f t="shared" si="1"/>
        <v>925.01688897303404</v>
      </c>
      <c r="DN3" s="4">
        <f t="shared" si="1"/>
        <v>1394.8985307467196</v>
      </c>
      <c r="DO3" s="4">
        <f t="shared" si="1"/>
        <v>791.55934000000002</v>
      </c>
      <c r="DP3" s="4">
        <f t="shared" si="1"/>
        <v>2185.4197842728763</v>
      </c>
      <c r="DQ3" s="4">
        <f t="shared" si="1"/>
        <v>1449.9081700000002</v>
      </c>
      <c r="DR3" s="4">
        <f t="shared" si="1"/>
        <v>1239.1331965901029</v>
      </c>
      <c r="DS3" s="4">
        <f t="shared" si="1"/>
        <v>1455.9972100000002</v>
      </c>
      <c r="DT3" s="4">
        <f t="shared" si="1"/>
        <v>1379.6746325261652</v>
      </c>
      <c r="DU3" s="4">
        <f t="shared" si="1"/>
        <v>2022.2687486940317</v>
      </c>
      <c r="DV3" s="4">
        <f t="shared" si="1"/>
        <v>2295.1750300000003</v>
      </c>
      <c r="DW3" s="4">
        <f t="shared" si="1"/>
        <v>2558.3270200000002</v>
      </c>
      <c r="DX3" s="4">
        <f t="shared" si="1"/>
        <v>1675.91275</v>
      </c>
      <c r="DY3" s="4">
        <f t="shared" si="1"/>
        <v>3066.5725900000002</v>
      </c>
      <c r="DZ3" s="4">
        <f t="shared" si="1"/>
        <v>1240.6703200000002</v>
      </c>
      <c r="EA3" s="4">
        <f t="shared" ref="EA3:GL3" si="2">EA27+EA147</f>
        <v>1561.4189800000001</v>
      </c>
      <c r="EB3" s="4">
        <f t="shared" si="2"/>
        <v>1014.9773200000001</v>
      </c>
      <c r="EC3" s="4">
        <f t="shared" si="2"/>
        <v>1250.2565211159992</v>
      </c>
      <c r="ED3" s="4">
        <f t="shared" si="2"/>
        <v>1562.1656852017159</v>
      </c>
      <c r="EE3" s="4">
        <f t="shared" si="2"/>
        <v>1151.085303444177</v>
      </c>
      <c r="EF3" s="4">
        <f t="shared" si="2"/>
        <v>1651.3507373826058</v>
      </c>
      <c r="EG3" s="4">
        <f t="shared" si="2"/>
        <v>2213.0736999999999</v>
      </c>
      <c r="EH3" s="4">
        <f t="shared" si="2"/>
        <v>1243.9770100000001</v>
      </c>
      <c r="EI3" s="4">
        <f t="shared" si="2"/>
        <v>1117.4501500000001</v>
      </c>
      <c r="EJ3" s="4">
        <f t="shared" si="2"/>
        <v>1302.8027200000001</v>
      </c>
      <c r="EK3" s="4">
        <f t="shared" si="2"/>
        <v>1202.5268799999999</v>
      </c>
      <c r="EL3" s="4">
        <f t="shared" si="2"/>
        <v>2832.3319300000003</v>
      </c>
      <c r="EM3" s="4">
        <f t="shared" si="2"/>
        <v>1596.4015300000001</v>
      </c>
      <c r="EN3" s="4">
        <f t="shared" si="2"/>
        <v>671.04041711206787</v>
      </c>
      <c r="EO3" s="4">
        <f t="shared" si="2"/>
        <v>1219.1429499999999</v>
      </c>
      <c r="EP3" s="4">
        <f t="shared" si="2"/>
        <v>1031.2405773468163</v>
      </c>
      <c r="EQ3" s="4">
        <f t="shared" si="2"/>
        <v>1028.3096500000001</v>
      </c>
      <c r="ER3" s="4">
        <f t="shared" si="2"/>
        <v>1508.6561200000001</v>
      </c>
      <c r="ES3" s="4">
        <f t="shared" si="2"/>
        <v>1069.7710433988482</v>
      </c>
      <c r="ET3" s="4">
        <f t="shared" si="2"/>
        <v>1284.9484300000001</v>
      </c>
      <c r="EU3" s="4">
        <f t="shared" si="2"/>
        <v>1149.9286074067129</v>
      </c>
      <c r="EV3" s="4">
        <f t="shared" si="2"/>
        <v>1347.3772900000001</v>
      </c>
      <c r="EW3" s="4">
        <f t="shared" si="2"/>
        <v>1497.49918</v>
      </c>
      <c r="EX3" s="4">
        <f t="shared" si="2"/>
        <v>1233.3060700000001</v>
      </c>
      <c r="EY3" s="4">
        <f t="shared" si="2"/>
        <v>1527.2124100000001</v>
      </c>
      <c r="EZ3" s="4">
        <f t="shared" si="2"/>
        <v>1423.6949500000001</v>
      </c>
      <c r="FA3" s="4">
        <f t="shared" si="2"/>
        <v>1415.0075278836307</v>
      </c>
      <c r="FB3" s="4">
        <f t="shared" si="2"/>
        <v>923.57851542449475</v>
      </c>
      <c r="FC3" s="4">
        <f t="shared" si="2"/>
        <v>1607.4407500000002</v>
      </c>
      <c r="FD3" s="4">
        <f t="shared" si="2"/>
        <v>1239.7021</v>
      </c>
      <c r="FE3" s="4">
        <f t="shared" si="2"/>
        <v>1538.0673891096912</v>
      </c>
      <c r="FF3" s="4">
        <f t="shared" si="2"/>
        <v>1041.45649</v>
      </c>
      <c r="FG3" s="4">
        <f t="shared" si="2"/>
        <v>2041.1390500000002</v>
      </c>
      <c r="FH3" s="4">
        <f t="shared" si="2"/>
        <v>1796.2406800000001</v>
      </c>
      <c r="FI3" s="4">
        <f t="shared" si="2"/>
        <v>2210.7650799701678</v>
      </c>
      <c r="FJ3" s="4">
        <f t="shared" si="2"/>
        <v>2347.2240099999999</v>
      </c>
      <c r="FK3" s="4">
        <f t="shared" si="2"/>
        <v>1982.8276900000001</v>
      </c>
      <c r="FL3" s="4">
        <f t="shared" si="2"/>
        <v>1788.0496900000001</v>
      </c>
      <c r="FM3" s="4">
        <f t="shared" si="2"/>
        <v>1995.2069200000001</v>
      </c>
      <c r="FN3" s="4">
        <f t="shared" si="2"/>
        <v>1583.6767</v>
      </c>
      <c r="FO3" s="4">
        <f t="shared" si="2"/>
        <v>1696.5404800000001</v>
      </c>
      <c r="FP3" s="4">
        <f t="shared" si="2"/>
        <v>1719.3206500000001</v>
      </c>
      <c r="FQ3" s="4">
        <f t="shared" si="2"/>
        <v>2115.9295899999997</v>
      </c>
      <c r="FR3" s="4">
        <f t="shared" si="2"/>
        <v>2696.4722499999998</v>
      </c>
      <c r="FS3" s="4">
        <f t="shared" si="2"/>
        <v>2113.9137700000001</v>
      </c>
      <c r="FT3" s="4">
        <f t="shared" si="2"/>
        <v>1095.73621</v>
      </c>
      <c r="FU3" s="4">
        <f t="shared" si="2"/>
        <v>825.59606528472068</v>
      </c>
      <c r="FV3" s="4">
        <f t="shared" si="2"/>
        <v>1312.28701</v>
      </c>
      <c r="FW3" s="4">
        <f t="shared" si="2"/>
        <v>2149.5084100000004</v>
      </c>
      <c r="FX3" s="4">
        <f t="shared" si="2"/>
        <v>2532.7677400000002</v>
      </c>
      <c r="FY3" s="4">
        <f t="shared" si="2"/>
        <v>1442.8727800000001</v>
      </c>
      <c r="FZ3" s="4">
        <f t="shared" si="2"/>
        <v>1788.2354500000001</v>
      </c>
      <c r="GA3" s="4">
        <f t="shared" si="2"/>
        <v>1561.5739600000002</v>
      </c>
      <c r="GB3" s="4">
        <f t="shared" si="2"/>
        <v>1472.28793</v>
      </c>
      <c r="GC3" s="4">
        <f t="shared" si="2"/>
        <v>1405.5708944557232</v>
      </c>
      <c r="GD3" s="4">
        <f t="shared" si="2"/>
        <v>1147.941048280738</v>
      </c>
      <c r="GE3" s="4">
        <f t="shared" si="2"/>
        <v>673.31384002896721</v>
      </c>
      <c r="GF3" s="4">
        <f t="shared" si="2"/>
        <v>1520.6408799999999</v>
      </c>
      <c r="GG3" s="4">
        <f t="shared" si="2"/>
        <v>1296.3321700000001</v>
      </c>
      <c r="GH3" s="4">
        <f t="shared" si="2"/>
        <v>1808.2068100000001</v>
      </c>
      <c r="GI3" s="4">
        <f t="shared" si="2"/>
        <v>842.3776300702043</v>
      </c>
      <c r="GJ3" s="4">
        <f t="shared" si="2"/>
        <v>980.3949100000001</v>
      </c>
      <c r="GK3" s="4">
        <f t="shared" si="2"/>
        <v>2067.4837600000001</v>
      </c>
      <c r="GL3" s="4">
        <f t="shared" si="2"/>
        <v>2005.72747</v>
      </c>
      <c r="GM3" s="4">
        <f t="shared" ref="GM3:JC3" si="3">GM27+GM147</f>
        <v>1395.0952000000002</v>
      </c>
      <c r="GN3" s="4">
        <f t="shared" si="3"/>
        <v>1241.1946600000001</v>
      </c>
      <c r="GO3" s="4">
        <f t="shared" si="3"/>
        <v>1716.7651000000001</v>
      </c>
      <c r="GP3" s="4">
        <f t="shared" si="3"/>
        <v>1637.8848700000001</v>
      </c>
      <c r="GQ3" s="4">
        <f t="shared" si="3"/>
        <v>1081.2688000000001</v>
      </c>
      <c r="GR3" s="4">
        <f t="shared" si="3"/>
        <v>3649.0533100000002</v>
      </c>
      <c r="GS3" s="4">
        <f t="shared" si="3"/>
        <v>1205.7210089763851</v>
      </c>
      <c r="GT3" s="4">
        <f t="shared" si="3"/>
        <v>1886.32132</v>
      </c>
      <c r="GU3" s="4">
        <f t="shared" si="3"/>
        <v>1152.9872800000001</v>
      </c>
      <c r="GV3" s="4">
        <f t="shared" si="3"/>
        <v>1165.6249</v>
      </c>
      <c r="GW3" s="4">
        <f t="shared" si="3"/>
        <v>843.17380196133217</v>
      </c>
      <c r="GX3" s="4">
        <f t="shared" si="3"/>
        <v>1240.02151</v>
      </c>
      <c r="GY3" s="4">
        <f t="shared" si="3"/>
        <v>1062.6230838774802</v>
      </c>
      <c r="GZ3" s="4">
        <f t="shared" si="3"/>
        <v>647.91228464464211</v>
      </c>
      <c r="HA3" s="4">
        <f t="shared" si="3"/>
        <v>1349.3733999999999</v>
      </c>
      <c r="HB3" s="4">
        <f t="shared" si="3"/>
        <v>276.90901820458942</v>
      </c>
      <c r="HC3" s="4">
        <f t="shared" si="3"/>
        <v>1211.8277733056502</v>
      </c>
      <c r="HD3" s="4">
        <f t="shared" si="3"/>
        <v>1961.0902599999999</v>
      </c>
      <c r="HE3" s="4">
        <f t="shared" si="3"/>
        <v>1664.9791</v>
      </c>
      <c r="HF3" s="4">
        <f t="shared" si="3"/>
        <v>1106.3747499999999</v>
      </c>
      <c r="HG3" s="4">
        <f t="shared" si="3"/>
        <v>1164.6008611427887</v>
      </c>
      <c r="HH3" s="4">
        <f t="shared" si="3"/>
        <v>1364.9988400000002</v>
      </c>
      <c r="HI3" s="4">
        <f t="shared" si="3"/>
        <v>2734.0435600000001</v>
      </c>
      <c r="HJ3" s="4">
        <f t="shared" si="3"/>
        <v>1994.8156900000001</v>
      </c>
      <c r="HK3" s="4">
        <f t="shared" si="3"/>
        <v>2438.2110400000001</v>
      </c>
      <c r="HL3" s="4">
        <f t="shared" si="3"/>
        <v>2135.745048449669</v>
      </c>
      <c r="HM3" s="4">
        <f t="shared" si="3"/>
        <v>1784.162243214837</v>
      </c>
      <c r="HN3" s="4">
        <f t="shared" si="3"/>
        <v>4005.7095399999998</v>
      </c>
      <c r="HO3" s="4">
        <f t="shared" si="3"/>
        <v>1658.3224686603721</v>
      </c>
      <c r="HP3" s="4">
        <f t="shared" si="3"/>
        <v>1408.2330233766613</v>
      </c>
      <c r="HQ3" s="4">
        <f t="shared" si="3"/>
        <v>1923.9863200000002</v>
      </c>
      <c r="HR3" s="4">
        <f t="shared" si="3"/>
        <v>1018.89529</v>
      </c>
      <c r="HS3" s="4">
        <f t="shared" si="3"/>
        <v>1377.0141100000001</v>
      </c>
      <c r="HT3" s="4">
        <f t="shared" si="3"/>
        <v>1300.8298300000001</v>
      </c>
      <c r="HU3" s="4">
        <f t="shared" si="3"/>
        <v>894.2159892914716</v>
      </c>
      <c r="HV3" s="4">
        <f t="shared" si="3"/>
        <v>1566.83923</v>
      </c>
      <c r="HW3" s="4">
        <f t="shared" si="3"/>
        <v>831.44914000000006</v>
      </c>
      <c r="HX3" s="4">
        <f t="shared" si="3"/>
        <v>2798.5244200000002</v>
      </c>
      <c r="HY3" s="4">
        <f t="shared" si="3"/>
        <v>1402.9011700000001</v>
      </c>
      <c r="HZ3" s="4">
        <f t="shared" si="3"/>
        <v>1696.75108</v>
      </c>
      <c r="IA3" s="4">
        <f t="shared" si="3"/>
        <v>481.85036577363053</v>
      </c>
      <c r="IB3" s="4">
        <f t="shared" si="3"/>
        <v>1130.2938674493944</v>
      </c>
      <c r="IC3" s="4">
        <f t="shared" si="3"/>
        <v>1437.6242500000001</v>
      </c>
      <c r="ID3" s="4">
        <f t="shared" si="3"/>
        <v>333.56257493022395</v>
      </c>
      <c r="IE3" s="4">
        <f t="shared" si="3"/>
        <v>2265.3988900000004</v>
      </c>
      <c r="IF3" s="4">
        <f t="shared" si="3"/>
        <v>1505.8030312726369</v>
      </c>
      <c r="IG3" s="4">
        <f t="shared" si="3"/>
        <v>574.62079127077016</v>
      </c>
      <c r="IH3" s="4">
        <f t="shared" si="3"/>
        <v>1109.76406</v>
      </c>
      <c r="II3" s="4">
        <f t="shared" si="3"/>
        <v>1252.0207636552727</v>
      </c>
      <c r="IJ3" s="4">
        <f t="shared" si="3"/>
        <v>1925.3627800000002</v>
      </c>
      <c r="IK3" s="4">
        <f t="shared" si="3"/>
        <v>2026.7674900000002</v>
      </c>
      <c r="IL3" s="4">
        <f t="shared" si="3"/>
        <v>1325.0350600000002</v>
      </c>
      <c r="IM3" s="4">
        <f t="shared" si="3"/>
        <v>971.16064000000006</v>
      </c>
      <c r="IN3" s="4">
        <f t="shared" si="3"/>
        <v>1265.0818300000001</v>
      </c>
      <c r="IO3" s="4">
        <f t="shared" si="3"/>
        <v>215.87343358609598</v>
      </c>
      <c r="IP3" s="4">
        <f t="shared" si="3"/>
        <v>887.23258137003427</v>
      </c>
      <c r="IQ3" s="4">
        <f t="shared" si="3"/>
        <v>2061.0974500000002</v>
      </c>
      <c r="IR3" s="4">
        <f t="shared" si="3"/>
        <v>661.33912185753411</v>
      </c>
      <c r="IS3" s="4">
        <f t="shared" si="3"/>
        <v>2441.9699799999999</v>
      </c>
      <c r="IT3" s="4">
        <f t="shared" si="3"/>
        <v>1853.5516900000002</v>
      </c>
      <c r="IU3" s="4">
        <f t="shared" si="3"/>
        <v>1068.5050454011787</v>
      </c>
      <c r="IV3" s="4">
        <f t="shared" si="3"/>
        <v>1125.94948</v>
      </c>
      <c r="IW3" s="4">
        <f t="shared" si="3"/>
        <v>3099.9726700000001</v>
      </c>
      <c r="IX3" s="4">
        <f t="shared" si="3"/>
        <v>1816.5642400454306</v>
      </c>
      <c r="IY3" s="4">
        <f t="shared" si="3"/>
        <v>1246.5949300000002</v>
      </c>
      <c r="IZ3" s="4">
        <f t="shared" si="3"/>
        <v>1099.6166499999999</v>
      </c>
      <c r="JA3" s="4">
        <f t="shared" si="3"/>
        <v>1513.8536200000001</v>
      </c>
      <c r="JB3" s="4">
        <f t="shared" si="3"/>
        <v>1189.10599</v>
      </c>
      <c r="JC3" s="4">
        <f t="shared" si="3"/>
        <v>1379.9877915708237</v>
      </c>
    </row>
    <row r="4" spans="1:263" x14ac:dyDescent="0.4">
      <c r="A4" s="4">
        <f t="shared" ref="A4:A23" si="4">SUM(C4:JC4)</f>
        <v>381943.57038710435</v>
      </c>
      <c r="B4">
        <v>2019</v>
      </c>
      <c r="C4" s="4">
        <f t="shared" ref="C4:BN4" si="5">C28+C148</f>
        <v>890.23635480000007</v>
      </c>
      <c r="D4" s="4">
        <f t="shared" si="5"/>
        <v>1322.0866884000002</v>
      </c>
      <c r="E4" s="4">
        <f t="shared" si="5"/>
        <v>1453.9936494000001</v>
      </c>
      <c r="F4" s="4">
        <f t="shared" si="5"/>
        <v>1141.2510618000001</v>
      </c>
      <c r="G4" s="4">
        <f t="shared" si="5"/>
        <v>1164.4918544867021</v>
      </c>
      <c r="H4" s="4">
        <f t="shared" si="5"/>
        <v>1534.3261770000001</v>
      </c>
      <c r="I4" s="4">
        <f t="shared" si="5"/>
        <v>954.49476808375425</v>
      </c>
      <c r="J4" s="4">
        <f t="shared" si="5"/>
        <v>924.8315520000001</v>
      </c>
      <c r="K4" s="4">
        <f t="shared" si="5"/>
        <v>2301.5836920000002</v>
      </c>
      <c r="L4" s="4">
        <f t="shared" si="5"/>
        <v>2865.1900674000003</v>
      </c>
      <c r="M4" s="4">
        <f t="shared" si="5"/>
        <v>1446.0938004000002</v>
      </c>
      <c r="N4" s="4">
        <f t="shared" si="5"/>
        <v>656.30088820668948</v>
      </c>
      <c r="O4" s="4">
        <f t="shared" si="5"/>
        <v>1196.8818894427257</v>
      </c>
      <c r="P4" s="4">
        <f t="shared" si="5"/>
        <v>2915.3489448</v>
      </c>
      <c r="Q4" s="4">
        <f t="shared" si="5"/>
        <v>128.14595846492404</v>
      </c>
      <c r="R4" s="4">
        <f t="shared" si="5"/>
        <v>2224.5851568000003</v>
      </c>
      <c r="S4" s="4">
        <f t="shared" si="5"/>
        <v>1923.0221568000002</v>
      </c>
      <c r="T4" s="4">
        <f t="shared" si="5"/>
        <v>1384.4198982</v>
      </c>
      <c r="U4" s="4">
        <f t="shared" si="5"/>
        <v>1654.7026908</v>
      </c>
      <c r="V4" s="4">
        <f t="shared" si="5"/>
        <v>991.22167920000015</v>
      </c>
      <c r="W4" s="4">
        <f t="shared" si="5"/>
        <v>1632.7051158000002</v>
      </c>
      <c r="X4" s="4">
        <f t="shared" si="5"/>
        <v>1577.4243492000001</v>
      </c>
      <c r="Y4" s="4">
        <f t="shared" si="5"/>
        <v>1463.2499136128072</v>
      </c>
      <c r="Z4" s="4">
        <f t="shared" si="5"/>
        <v>955.50078000355938</v>
      </c>
      <c r="AA4" s="4">
        <f t="shared" si="5"/>
        <v>1555.4090370744525</v>
      </c>
      <c r="AB4" s="4">
        <f t="shared" si="5"/>
        <v>1274.231532</v>
      </c>
      <c r="AC4" s="4">
        <f t="shared" si="5"/>
        <v>685.83810854517947</v>
      </c>
      <c r="AD4" s="4">
        <f t="shared" si="5"/>
        <v>342.4414307599946</v>
      </c>
      <c r="AE4" s="4">
        <f t="shared" si="5"/>
        <v>499.13462614869212</v>
      </c>
      <c r="AF4" s="4">
        <f t="shared" si="5"/>
        <v>1283.5620840000001</v>
      </c>
      <c r="AG4" s="4">
        <f t="shared" si="5"/>
        <v>2287.3358730000004</v>
      </c>
      <c r="AH4" s="4">
        <f t="shared" si="5"/>
        <v>1287.6506724000001</v>
      </c>
      <c r="AI4" s="4">
        <f t="shared" si="5"/>
        <v>1486.6346082</v>
      </c>
      <c r="AJ4" s="4">
        <f t="shared" si="5"/>
        <v>1286.5410858</v>
      </c>
      <c r="AK4" s="4">
        <f t="shared" si="5"/>
        <v>2583.7389786000003</v>
      </c>
      <c r="AL4" s="4">
        <f t="shared" si="5"/>
        <v>902.43061761604008</v>
      </c>
      <c r="AM4" s="4">
        <f t="shared" si="5"/>
        <v>1429.2035184000001</v>
      </c>
      <c r="AN4" s="4">
        <f t="shared" si="5"/>
        <v>851.01532382946675</v>
      </c>
      <c r="AO4" s="4">
        <f t="shared" si="5"/>
        <v>1086.8215566000001</v>
      </c>
      <c r="AP4" s="4">
        <f t="shared" si="5"/>
        <v>1696.5926832</v>
      </c>
      <c r="AQ4" s="4">
        <f t="shared" si="5"/>
        <v>1780.6756080000002</v>
      </c>
      <c r="AR4" s="4">
        <f t="shared" si="5"/>
        <v>1418.4174774000001</v>
      </c>
      <c r="AS4" s="4">
        <f t="shared" si="5"/>
        <v>1457.6831269623274</v>
      </c>
      <c r="AT4" s="4">
        <f t="shared" si="5"/>
        <v>1431.7533562517688</v>
      </c>
      <c r="AU4" s="4">
        <f t="shared" si="5"/>
        <v>2749.1513790000004</v>
      </c>
      <c r="AV4" s="4">
        <f t="shared" si="5"/>
        <v>1611.4188221008362</v>
      </c>
      <c r="AW4" s="4">
        <f t="shared" si="5"/>
        <v>622.72648667579756</v>
      </c>
      <c r="AX4" s="4">
        <f t="shared" si="5"/>
        <v>-253.46242635116727</v>
      </c>
      <c r="AY4" s="4">
        <f t="shared" si="5"/>
        <v>1577.6889582131164</v>
      </c>
      <c r="AZ4" s="4">
        <f t="shared" si="5"/>
        <v>2166.0494376000001</v>
      </c>
      <c r="BA4" s="4">
        <f t="shared" si="5"/>
        <v>1316.8102998000002</v>
      </c>
      <c r="BB4" s="4">
        <f t="shared" si="5"/>
        <v>1036.9742350597417</v>
      </c>
      <c r="BC4" s="4">
        <f t="shared" si="5"/>
        <v>1168.2614676000001</v>
      </c>
      <c r="BD4" s="4">
        <f t="shared" si="5"/>
        <v>795.78092828974422</v>
      </c>
      <c r="BE4" s="4">
        <f t="shared" si="5"/>
        <v>1946.4143574000002</v>
      </c>
      <c r="BF4" s="4">
        <f t="shared" si="5"/>
        <v>1166.5044542030962</v>
      </c>
      <c r="BG4" s="4">
        <f t="shared" si="5"/>
        <v>1631.1332633244567</v>
      </c>
      <c r="BH4" s="4">
        <f t="shared" si="5"/>
        <v>1683.3531036000002</v>
      </c>
      <c r="BI4" s="4">
        <f t="shared" si="5"/>
        <v>1689.5256437999999</v>
      </c>
      <c r="BJ4" s="4">
        <f t="shared" si="5"/>
        <v>967.95635262354904</v>
      </c>
      <c r="BK4" s="4">
        <f t="shared" si="5"/>
        <v>1943.6460366000003</v>
      </c>
      <c r="BL4" s="4">
        <f t="shared" si="5"/>
        <v>1770.4534341474989</v>
      </c>
      <c r="BM4" s="4">
        <f t="shared" si="5"/>
        <v>1759.6859970000003</v>
      </c>
      <c r="BN4" s="4">
        <f t="shared" si="5"/>
        <v>1363.7894088</v>
      </c>
      <c r="BO4" s="4">
        <f t="shared" ref="BO4:DZ4" si="6">BO28+BO148</f>
        <v>597.13128765172814</v>
      </c>
      <c r="BP4" s="4">
        <f t="shared" si="6"/>
        <v>1206.3005990286224</v>
      </c>
      <c r="BQ4" s="4">
        <f t="shared" si="6"/>
        <v>1168.7709576</v>
      </c>
      <c r="BR4" s="4">
        <f t="shared" si="6"/>
        <v>1537.1047742552546</v>
      </c>
      <c r="BS4" s="4">
        <f t="shared" si="6"/>
        <v>1191.9753353999999</v>
      </c>
      <c r="BT4" s="4">
        <f t="shared" si="6"/>
        <v>1470.5708293446194</v>
      </c>
      <c r="BU4" s="4">
        <f t="shared" si="6"/>
        <v>1955.4094722000002</v>
      </c>
      <c r="BV4" s="4">
        <f t="shared" si="6"/>
        <v>967.97068694745144</v>
      </c>
      <c r="BW4" s="4">
        <f t="shared" si="6"/>
        <v>610.84042362733021</v>
      </c>
      <c r="BX4" s="4">
        <f t="shared" si="6"/>
        <v>192.37455673151163</v>
      </c>
      <c r="BY4" s="4">
        <f t="shared" si="6"/>
        <v>2589.0919284000001</v>
      </c>
      <c r="BZ4" s="4">
        <f t="shared" si="6"/>
        <v>1316.5607874000002</v>
      </c>
      <c r="CA4" s="4">
        <f t="shared" si="6"/>
        <v>1673.3946396000001</v>
      </c>
      <c r="CB4" s="4">
        <f t="shared" si="6"/>
        <v>2481.4421993999999</v>
      </c>
      <c r="CC4" s="4">
        <f t="shared" si="6"/>
        <v>1399.8825106935099</v>
      </c>
      <c r="CD4" s="4">
        <f t="shared" si="6"/>
        <v>3589.8368682000005</v>
      </c>
      <c r="CE4" s="4">
        <f t="shared" si="6"/>
        <v>2536.5489132000002</v>
      </c>
      <c r="CF4" s="4">
        <f t="shared" si="6"/>
        <v>1285.0142682000001</v>
      </c>
      <c r="CG4" s="4">
        <f t="shared" si="6"/>
        <v>2123.7515778000002</v>
      </c>
      <c r="CH4" s="4">
        <f t="shared" si="6"/>
        <v>761.30283126069503</v>
      </c>
      <c r="CI4" s="4">
        <f t="shared" si="6"/>
        <v>2305.2688194000002</v>
      </c>
      <c r="CJ4" s="4">
        <f t="shared" si="6"/>
        <v>3055.905092090034</v>
      </c>
      <c r="CK4" s="4">
        <f t="shared" si="6"/>
        <v>1844.4510876000002</v>
      </c>
      <c r="CL4" s="4">
        <f t="shared" si="6"/>
        <v>983.42485868342328</v>
      </c>
      <c r="CM4" s="4">
        <f t="shared" si="6"/>
        <v>1102.02658825546</v>
      </c>
      <c r="CN4" s="4">
        <f t="shared" si="6"/>
        <v>270.47055161915688</v>
      </c>
      <c r="CO4" s="4">
        <f t="shared" si="6"/>
        <v>3386.4459816000003</v>
      </c>
      <c r="CP4" s="4">
        <f t="shared" si="6"/>
        <v>1039.9156471951135</v>
      </c>
      <c r="CQ4" s="4">
        <f t="shared" si="6"/>
        <v>1655.1637104000001</v>
      </c>
      <c r="CR4" s="4">
        <f t="shared" si="6"/>
        <v>1858.4920812000003</v>
      </c>
      <c r="CS4" s="4">
        <f t="shared" si="6"/>
        <v>1177.9213286191957</v>
      </c>
      <c r="CT4" s="4">
        <f t="shared" si="6"/>
        <v>1404.5045525596661</v>
      </c>
      <c r="CU4" s="4">
        <f t="shared" si="6"/>
        <v>1087.8284190000002</v>
      </c>
      <c r="CV4" s="4">
        <f t="shared" si="6"/>
        <v>1058.6867037168543</v>
      </c>
      <c r="CW4" s="4">
        <f t="shared" si="6"/>
        <v>961.96976509589331</v>
      </c>
      <c r="CX4" s="4">
        <f t="shared" si="6"/>
        <v>1398.3752424000002</v>
      </c>
      <c r="CY4" s="4">
        <f t="shared" si="6"/>
        <v>1891.7240484000001</v>
      </c>
      <c r="CZ4" s="4">
        <f t="shared" si="6"/>
        <v>1237.3047984000002</v>
      </c>
      <c r="DA4" s="4">
        <f t="shared" si="6"/>
        <v>709.51420244303381</v>
      </c>
      <c r="DB4" s="4">
        <f t="shared" si="6"/>
        <v>1126.6826720593258</v>
      </c>
      <c r="DC4" s="4">
        <f t="shared" si="6"/>
        <v>756.80596655148304</v>
      </c>
      <c r="DD4" s="4">
        <f t="shared" si="6"/>
        <v>372.71409250698156</v>
      </c>
      <c r="DE4" s="4">
        <f t="shared" si="6"/>
        <v>1990.7176800000002</v>
      </c>
      <c r="DF4" s="4">
        <f t="shared" si="6"/>
        <v>2156.5250040000005</v>
      </c>
      <c r="DG4" s="4">
        <f t="shared" si="6"/>
        <v>1584.2330634</v>
      </c>
      <c r="DH4" s="4">
        <f t="shared" si="6"/>
        <v>3662.6801682000005</v>
      </c>
      <c r="DI4" s="4">
        <f t="shared" si="6"/>
        <v>1336.6132122000001</v>
      </c>
      <c r="DJ4" s="4">
        <f t="shared" si="6"/>
        <v>1604.1472374</v>
      </c>
      <c r="DK4" s="4">
        <f t="shared" si="6"/>
        <v>3271.5053130000001</v>
      </c>
      <c r="DL4" s="4">
        <f t="shared" si="6"/>
        <v>1357.3075944000002</v>
      </c>
      <c r="DM4" s="4">
        <f t="shared" si="6"/>
        <v>952.3181606477624</v>
      </c>
      <c r="DN4" s="4">
        <f t="shared" si="6"/>
        <v>1430.8436277714623</v>
      </c>
      <c r="DO4" s="4">
        <f t="shared" si="6"/>
        <v>807.39052680000009</v>
      </c>
      <c r="DP4" s="4">
        <f t="shared" si="6"/>
        <v>2238.481820018932</v>
      </c>
      <c r="DQ4" s="4">
        <f t="shared" si="6"/>
        <v>609.97665916634605</v>
      </c>
      <c r="DR4" s="4">
        <f t="shared" si="6"/>
        <v>1270.1268457829665</v>
      </c>
      <c r="DS4" s="4">
        <f t="shared" si="6"/>
        <v>262.20160450964335</v>
      </c>
      <c r="DT4" s="4">
        <f t="shared" si="6"/>
        <v>1416.3636094869862</v>
      </c>
      <c r="DU4" s="4">
        <f t="shared" si="6"/>
        <v>2071.6501046287158</v>
      </c>
      <c r="DV4" s="4">
        <f t="shared" si="6"/>
        <v>2341.0785306000002</v>
      </c>
      <c r="DW4" s="4">
        <f t="shared" si="6"/>
        <v>2609.4935604000002</v>
      </c>
      <c r="DX4" s="4">
        <f t="shared" si="6"/>
        <v>1709.4310050000001</v>
      </c>
      <c r="DY4" s="4">
        <f t="shared" si="6"/>
        <v>3127.9040418</v>
      </c>
      <c r="DZ4" s="4">
        <f t="shared" si="6"/>
        <v>76.343117063351826</v>
      </c>
      <c r="EA4" s="4">
        <f t="shared" ref="EA4:GL4" si="7">EA28+EA148</f>
        <v>1592.6473596000003</v>
      </c>
      <c r="EB4" s="4">
        <f t="shared" si="7"/>
        <v>1035.2768664000002</v>
      </c>
      <c r="EC4" s="4">
        <f t="shared" si="7"/>
        <v>1282.4201678140566</v>
      </c>
      <c r="ED4" s="4">
        <f t="shared" si="7"/>
        <v>1602.517584893842</v>
      </c>
      <c r="EE4" s="4">
        <f t="shared" si="7"/>
        <v>1183.0993654021029</v>
      </c>
      <c r="EF4" s="4">
        <f t="shared" si="7"/>
        <v>1688.7837422941434</v>
      </c>
      <c r="EG4" s="4">
        <f t="shared" si="7"/>
        <v>2257.3351740000003</v>
      </c>
      <c r="EH4" s="4">
        <f t="shared" si="7"/>
        <v>1268.8565502000001</v>
      </c>
      <c r="EI4" s="4">
        <f t="shared" si="7"/>
        <v>1139.7991530000002</v>
      </c>
      <c r="EJ4" s="4">
        <f t="shared" si="7"/>
        <v>1328.8587744000001</v>
      </c>
      <c r="EK4" s="4">
        <f t="shared" si="7"/>
        <v>1226.5774176</v>
      </c>
      <c r="EL4" s="4">
        <f t="shared" si="7"/>
        <v>2888.9785686000005</v>
      </c>
      <c r="EM4" s="4">
        <f t="shared" si="7"/>
        <v>1628.3295606000001</v>
      </c>
      <c r="EN4" s="4">
        <f t="shared" si="7"/>
        <v>688.02471351238637</v>
      </c>
      <c r="EO4" s="4">
        <f t="shared" si="7"/>
        <v>1243.5258090000002</v>
      </c>
      <c r="EP4" s="4">
        <f t="shared" si="7"/>
        <v>1057.2426826158508</v>
      </c>
      <c r="EQ4" s="4">
        <f t="shared" si="7"/>
        <v>1048.875843</v>
      </c>
      <c r="ER4" s="4">
        <f t="shared" si="7"/>
        <v>1538.8292424000001</v>
      </c>
      <c r="ES4" s="4">
        <f t="shared" si="7"/>
        <v>1095.6512151302059</v>
      </c>
      <c r="ET4" s="4">
        <f t="shared" si="7"/>
        <v>1310.6473986000001</v>
      </c>
      <c r="EU4" s="4">
        <f t="shared" si="7"/>
        <v>1182.3687559824214</v>
      </c>
      <c r="EV4" s="4">
        <f t="shared" si="7"/>
        <v>144.0177663476274</v>
      </c>
      <c r="EW4" s="4">
        <f t="shared" si="7"/>
        <v>1527.4491636</v>
      </c>
      <c r="EX4" s="4">
        <f t="shared" si="7"/>
        <v>1257.9721914000002</v>
      </c>
      <c r="EY4" s="4">
        <f t="shared" si="7"/>
        <v>1557.7566581999999</v>
      </c>
      <c r="EZ4" s="4">
        <f t="shared" si="7"/>
        <v>1452.1688490000001</v>
      </c>
      <c r="FA4" s="4">
        <f t="shared" si="7"/>
        <v>1450.4658397962326</v>
      </c>
      <c r="FB4" s="4">
        <f t="shared" si="7"/>
        <v>945.53008079745268</v>
      </c>
      <c r="FC4" s="4">
        <f t="shared" si="7"/>
        <v>1639.5895650000002</v>
      </c>
      <c r="FD4" s="4">
        <f t="shared" si="7"/>
        <v>1264.4961420000002</v>
      </c>
      <c r="FE4" s="4">
        <f t="shared" si="7"/>
        <v>1577.9686605449297</v>
      </c>
      <c r="FF4" s="4">
        <f t="shared" si="7"/>
        <v>1062.2856198000002</v>
      </c>
      <c r="FG4" s="4">
        <f t="shared" si="7"/>
        <v>1224.4974038721764</v>
      </c>
      <c r="FH4" s="4">
        <f t="shared" si="7"/>
        <v>941.77125509853977</v>
      </c>
      <c r="FI4" s="4">
        <f t="shared" si="7"/>
        <v>2262.0978064658375</v>
      </c>
      <c r="FJ4" s="4">
        <f t="shared" si="7"/>
        <v>2394.1684902000002</v>
      </c>
      <c r="FK4" s="4">
        <f t="shared" si="7"/>
        <v>2022.4842438000001</v>
      </c>
      <c r="FL4" s="4">
        <f t="shared" si="7"/>
        <v>1823.8106838000001</v>
      </c>
      <c r="FM4" s="4">
        <f t="shared" si="7"/>
        <v>2035.1110584</v>
      </c>
      <c r="FN4" s="4">
        <f t="shared" si="7"/>
        <v>1615.350234</v>
      </c>
      <c r="FO4" s="4">
        <f t="shared" si="7"/>
        <v>1183.9875343037222</v>
      </c>
      <c r="FP4" s="4">
        <f t="shared" si="7"/>
        <v>1753.7070630000003</v>
      </c>
      <c r="FQ4" s="4">
        <f t="shared" si="7"/>
        <v>2158.2481818000001</v>
      </c>
      <c r="FR4" s="4">
        <f t="shared" si="7"/>
        <v>2750.401695</v>
      </c>
      <c r="FS4" s="4">
        <f t="shared" si="7"/>
        <v>2156.1920454000006</v>
      </c>
      <c r="FT4" s="4">
        <f t="shared" si="7"/>
        <v>1117.6509342000002</v>
      </c>
      <c r="FU4" s="4">
        <f t="shared" si="7"/>
        <v>847.46686222992514</v>
      </c>
      <c r="FV4" s="4">
        <f t="shared" si="7"/>
        <v>1338.5327502000002</v>
      </c>
      <c r="FW4" s="4">
        <f t="shared" si="7"/>
        <v>2192.4985782000003</v>
      </c>
      <c r="FX4" s="4">
        <f t="shared" si="7"/>
        <v>2583.4230948000004</v>
      </c>
      <c r="FY4" s="4">
        <f t="shared" si="7"/>
        <v>1471.7302356</v>
      </c>
      <c r="FZ4" s="4">
        <f t="shared" si="7"/>
        <v>1824.0001590000002</v>
      </c>
      <c r="GA4" s="4">
        <f t="shared" si="7"/>
        <v>1053.1140071145855</v>
      </c>
      <c r="GB4" s="4">
        <f t="shared" si="7"/>
        <v>1501.7336886000001</v>
      </c>
      <c r="GC4" s="4">
        <f t="shared" si="7"/>
        <v>1442.8323774771579</v>
      </c>
      <c r="GD4" s="4">
        <f t="shared" si="7"/>
        <v>1173.6089274886883</v>
      </c>
      <c r="GE4" s="4">
        <f t="shared" si="7"/>
        <v>692.12676837357594</v>
      </c>
      <c r="GF4" s="4">
        <f t="shared" si="7"/>
        <v>1551.0536976000001</v>
      </c>
      <c r="GG4" s="4">
        <f t="shared" si="7"/>
        <v>1322.2588134</v>
      </c>
      <c r="GH4" s="4">
        <f t="shared" si="7"/>
        <v>1844.3709462000002</v>
      </c>
      <c r="GI4" s="4">
        <f t="shared" si="7"/>
        <v>863.68819743308165</v>
      </c>
      <c r="GJ4" s="4">
        <f t="shared" si="7"/>
        <v>1000.0028082000001</v>
      </c>
      <c r="GK4" s="4">
        <f t="shared" si="7"/>
        <v>2108.8334352000002</v>
      </c>
      <c r="GL4" s="4">
        <f t="shared" si="7"/>
        <v>2045.8420194</v>
      </c>
      <c r="GM4" s="4">
        <f t="shared" ref="GM4:JC4" si="8">GM28+GM148</f>
        <v>1422.997104</v>
      </c>
      <c r="GN4" s="4">
        <f t="shared" si="8"/>
        <v>1266.0185532</v>
      </c>
      <c r="GO4" s="4">
        <f t="shared" si="8"/>
        <v>1751.1004020000003</v>
      </c>
      <c r="GP4" s="4">
        <f t="shared" si="8"/>
        <v>1670.6425674</v>
      </c>
      <c r="GQ4" s="4">
        <f t="shared" si="8"/>
        <v>1102.894176</v>
      </c>
      <c r="GR4" s="4">
        <f t="shared" si="8"/>
        <v>3722.0343762000007</v>
      </c>
      <c r="GS4" s="4">
        <f t="shared" si="8"/>
        <v>1236.0459220855687</v>
      </c>
      <c r="GT4" s="4">
        <f t="shared" si="8"/>
        <v>1924.0477464000001</v>
      </c>
      <c r="GU4" s="4">
        <f t="shared" si="8"/>
        <v>1176.0470256000001</v>
      </c>
      <c r="GV4" s="4">
        <f t="shared" si="8"/>
        <v>1188.937398</v>
      </c>
      <c r="GW4" s="4">
        <f t="shared" si="8"/>
        <v>866.26844397931814</v>
      </c>
      <c r="GX4" s="4">
        <f t="shared" si="8"/>
        <v>1264.8219402000002</v>
      </c>
      <c r="GY4" s="4">
        <f t="shared" si="8"/>
        <v>1089.2111942152126</v>
      </c>
      <c r="GZ4" s="4">
        <f t="shared" si="8"/>
        <v>665.32291865840671</v>
      </c>
      <c r="HA4" s="4">
        <f t="shared" si="8"/>
        <v>1376.3608680000002</v>
      </c>
      <c r="HB4" s="4">
        <f t="shared" si="8"/>
        <v>291.56503400407331</v>
      </c>
      <c r="HC4" s="4">
        <f t="shared" si="8"/>
        <v>1245.347307940616</v>
      </c>
      <c r="HD4" s="4">
        <f t="shared" si="8"/>
        <v>2000.3120652</v>
      </c>
      <c r="HE4" s="4">
        <f t="shared" si="8"/>
        <v>1023.2483033037051</v>
      </c>
      <c r="HF4" s="4">
        <f t="shared" si="8"/>
        <v>381.20546972724378</v>
      </c>
      <c r="HG4" s="4">
        <f t="shared" si="8"/>
        <v>1195.9272719301994</v>
      </c>
      <c r="HH4" s="4">
        <f t="shared" si="8"/>
        <v>1392.2988167999999</v>
      </c>
      <c r="HI4" s="4">
        <f t="shared" si="8"/>
        <v>1852.6299435427668</v>
      </c>
      <c r="HJ4" s="4">
        <f t="shared" si="8"/>
        <v>2034.7120038000003</v>
      </c>
      <c r="HK4" s="4">
        <f t="shared" si="8"/>
        <v>2486.9752608000003</v>
      </c>
      <c r="HL4" s="4">
        <f t="shared" si="8"/>
        <v>2185.5966657197359</v>
      </c>
      <c r="HM4" s="4">
        <f t="shared" si="8"/>
        <v>1825.228403293858</v>
      </c>
      <c r="HN4" s="4">
        <f t="shared" si="8"/>
        <v>2680.6086861829795</v>
      </c>
      <c r="HO4" s="4">
        <f t="shared" si="8"/>
        <v>1700.8241173809406</v>
      </c>
      <c r="HP4" s="4">
        <f t="shared" si="8"/>
        <v>1440.7652842269574</v>
      </c>
      <c r="HQ4" s="4">
        <f t="shared" si="8"/>
        <v>1962.4660464000001</v>
      </c>
      <c r="HR4" s="4">
        <f t="shared" si="8"/>
        <v>1039.2731958000002</v>
      </c>
      <c r="HS4" s="4">
        <f t="shared" si="8"/>
        <v>1404.5543922000002</v>
      </c>
      <c r="HT4" s="4">
        <f t="shared" si="8"/>
        <v>786.92226974350751</v>
      </c>
      <c r="HU4" s="4">
        <f t="shared" si="8"/>
        <v>921.50393624083631</v>
      </c>
      <c r="HV4" s="4">
        <f t="shared" si="8"/>
        <v>1598.1760146000001</v>
      </c>
      <c r="HW4" s="4">
        <f t="shared" si="8"/>
        <v>848.07812280000007</v>
      </c>
      <c r="HX4" s="4">
        <f t="shared" si="8"/>
        <v>2854.4949084000004</v>
      </c>
      <c r="HY4" s="4">
        <f t="shared" si="8"/>
        <v>1430.9591934</v>
      </c>
      <c r="HZ4" s="4">
        <f t="shared" si="8"/>
        <v>1730.6861016</v>
      </c>
      <c r="IA4" s="4">
        <f t="shared" si="8"/>
        <v>500.80686650836475</v>
      </c>
      <c r="IB4" s="4">
        <f t="shared" si="8"/>
        <v>1158.2563789248072</v>
      </c>
      <c r="IC4" s="4">
        <f t="shared" si="8"/>
        <v>929.53921169163323</v>
      </c>
      <c r="ID4" s="4">
        <f t="shared" si="8"/>
        <v>349.42702498919749</v>
      </c>
      <c r="IE4" s="4">
        <f t="shared" si="8"/>
        <v>2310.7068678000005</v>
      </c>
      <c r="IF4" s="4">
        <f t="shared" si="8"/>
        <v>1544.7737245565186</v>
      </c>
      <c r="IG4" s="4">
        <f t="shared" si="8"/>
        <v>592.35929104171419</v>
      </c>
      <c r="IH4" s="4">
        <f t="shared" si="8"/>
        <v>1131.9593412000002</v>
      </c>
      <c r="II4" s="4">
        <f t="shared" si="8"/>
        <v>1286.0261070360827</v>
      </c>
      <c r="IJ4" s="4">
        <f t="shared" si="8"/>
        <v>1963.8700356000002</v>
      </c>
      <c r="IK4" s="4">
        <f t="shared" si="8"/>
        <v>2067.3028398000001</v>
      </c>
      <c r="IL4" s="4">
        <f t="shared" si="8"/>
        <v>1351.5357612</v>
      </c>
      <c r="IM4" s="4">
        <f t="shared" si="8"/>
        <v>990.58385280000016</v>
      </c>
      <c r="IN4" s="4">
        <f t="shared" si="8"/>
        <v>1290.3834666</v>
      </c>
      <c r="IO4" s="4">
        <f t="shared" si="8"/>
        <v>230.33489587263051</v>
      </c>
      <c r="IP4" s="4">
        <f t="shared" si="8"/>
        <v>914.05096276526865</v>
      </c>
      <c r="IQ4" s="4">
        <f t="shared" si="8"/>
        <v>1317.864728333012</v>
      </c>
      <c r="IR4" s="4">
        <f t="shared" si="8"/>
        <v>680.83657679731846</v>
      </c>
      <c r="IS4" s="4">
        <f t="shared" si="8"/>
        <v>1800.2629436166621</v>
      </c>
      <c r="IT4" s="4">
        <f t="shared" si="8"/>
        <v>1890.6227238000001</v>
      </c>
      <c r="IU4" s="4">
        <f t="shared" si="8"/>
        <v>1093.3541719330133</v>
      </c>
      <c r="IV4" s="4">
        <f t="shared" si="8"/>
        <v>1148.4684696000002</v>
      </c>
      <c r="IW4" s="4">
        <f t="shared" si="8"/>
        <v>3161.9721233999999</v>
      </c>
      <c r="IX4" s="4">
        <f t="shared" si="8"/>
        <v>1859.9028964193571</v>
      </c>
      <c r="IY4" s="4">
        <f t="shared" si="8"/>
        <v>1271.5268286</v>
      </c>
      <c r="IZ4" s="4">
        <f t="shared" si="8"/>
        <v>1121.6089830000001</v>
      </c>
      <c r="JA4" s="4">
        <f t="shared" si="8"/>
        <v>1001.3498396169996</v>
      </c>
      <c r="JB4" s="4">
        <f t="shared" si="8"/>
        <v>791.30043487779631</v>
      </c>
      <c r="JC4" s="4">
        <f t="shared" si="8"/>
        <v>1419.2649359711663</v>
      </c>
    </row>
    <row r="5" spans="1:263" x14ac:dyDescent="0.4">
      <c r="A5" s="4">
        <f t="shared" si="4"/>
        <v>360668.73431403789</v>
      </c>
      <c r="B5">
        <v>2020</v>
      </c>
      <c r="C5" s="4">
        <f t="shared" ref="C5:BN5" si="9">C29+C149</f>
        <v>908.04108189600015</v>
      </c>
      <c r="D5" s="4">
        <f t="shared" si="9"/>
        <v>822.22587615687723</v>
      </c>
      <c r="E5" s="4">
        <f t="shared" si="9"/>
        <v>1483.0735223880004</v>
      </c>
      <c r="F5" s="4">
        <f t="shared" si="9"/>
        <v>1164.0760830360002</v>
      </c>
      <c r="G5" s="4">
        <f t="shared" si="9"/>
        <v>1192.9486540003127</v>
      </c>
      <c r="H5" s="4">
        <f t="shared" si="9"/>
        <v>1565.0127005400004</v>
      </c>
      <c r="I5" s="4">
        <f t="shared" si="9"/>
        <v>977.86577289082129</v>
      </c>
      <c r="J5" s="4">
        <f t="shared" si="9"/>
        <v>943.32818304000011</v>
      </c>
      <c r="K5" s="4">
        <f t="shared" si="9"/>
        <v>2347.6153658400003</v>
      </c>
      <c r="L5" s="4">
        <f t="shared" si="9"/>
        <v>2922.4938687480003</v>
      </c>
      <c r="M5" s="4">
        <f t="shared" si="9"/>
        <v>1475.0156764080004</v>
      </c>
      <c r="N5" s="4">
        <f t="shared" si="9"/>
        <v>672.19357969244197</v>
      </c>
      <c r="O5" s="4">
        <f t="shared" si="9"/>
        <v>1229.9449930638575</v>
      </c>
      <c r="P5" s="4">
        <f t="shared" si="9"/>
        <v>2973.6559236960002</v>
      </c>
      <c r="Q5" s="4">
        <f t="shared" si="9"/>
        <v>139.77921341205757</v>
      </c>
      <c r="R5" s="4">
        <f t="shared" si="9"/>
        <v>2269.0768599360003</v>
      </c>
      <c r="S5" s="4">
        <f t="shared" si="9"/>
        <v>1961.4825999360003</v>
      </c>
      <c r="T5" s="4">
        <f t="shared" si="9"/>
        <v>888.47704309715004</v>
      </c>
      <c r="U5" s="4">
        <f t="shared" si="9"/>
        <v>1687.7967446160003</v>
      </c>
      <c r="V5" s="4">
        <f t="shared" si="9"/>
        <v>1011.0461127840001</v>
      </c>
      <c r="W5" s="4">
        <f t="shared" si="9"/>
        <v>1028.023334471251</v>
      </c>
      <c r="X5" s="4">
        <f t="shared" si="9"/>
        <v>1608.9728361840002</v>
      </c>
      <c r="Y5" s="4">
        <f t="shared" si="9"/>
        <v>1499.7670943911239</v>
      </c>
      <c r="Z5" s="4">
        <f t="shared" si="9"/>
        <v>981.47674695095634</v>
      </c>
      <c r="AA5" s="4">
        <f t="shared" si="9"/>
        <v>1594.7333170886998</v>
      </c>
      <c r="AB5" s="4">
        <f t="shared" si="9"/>
        <v>1299.7161626400002</v>
      </c>
      <c r="AC5" s="4">
        <f t="shared" si="9"/>
        <v>705.02081054382188</v>
      </c>
      <c r="AD5" s="4">
        <f t="shared" si="9"/>
        <v>358.2119467011367</v>
      </c>
      <c r="AE5" s="4">
        <f t="shared" si="9"/>
        <v>516.40062827473253</v>
      </c>
      <c r="AF5" s="4">
        <f t="shared" si="9"/>
        <v>1309.2333256800002</v>
      </c>
      <c r="AG5" s="4">
        <f t="shared" si="9"/>
        <v>1531.5252929061553</v>
      </c>
      <c r="AH5" s="4">
        <f t="shared" si="9"/>
        <v>1313.4036858480001</v>
      </c>
      <c r="AI5" s="4">
        <f t="shared" si="9"/>
        <v>1516.3673003640001</v>
      </c>
      <c r="AJ5" s="4">
        <f t="shared" si="9"/>
        <v>1312.2719075160003</v>
      </c>
      <c r="AK5" s="4">
        <f t="shared" si="9"/>
        <v>1571.3543628629059</v>
      </c>
      <c r="AL5" s="4">
        <f t="shared" si="9"/>
        <v>926.55113584201717</v>
      </c>
      <c r="AM5" s="4">
        <f t="shared" si="9"/>
        <v>1457.7875887680002</v>
      </c>
      <c r="AN5" s="4">
        <f t="shared" si="9"/>
        <v>873.5331202335949</v>
      </c>
      <c r="AO5" s="4">
        <f t="shared" si="9"/>
        <v>1108.5579877320001</v>
      </c>
      <c r="AP5" s="4">
        <f t="shared" si="9"/>
        <v>1730.5245368640003</v>
      </c>
      <c r="AQ5" s="4">
        <f t="shared" si="9"/>
        <v>1816.2891201600005</v>
      </c>
      <c r="AR5" s="4">
        <f t="shared" si="9"/>
        <v>1446.7858269480002</v>
      </c>
      <c r="AS5" s="4">
        <f t="shared" si="9"/>
        <v>1491.1652928089286</v>
      </c>
      <c r="AT5" s="4">
        <f t="shared" si="9"/>
        <v>1469.7464516960151</v>
      </c>
      <c r="AU5" s="4">
        <f t="shared" si="9"/>
        <v>2804.1344065800004</v>
      </c>
      <c r="AV5" s="4">
        <f t="shared" si="9"/>
        <v>1653.3322057296793</v>
      </c>
      <c r="AW5" s="4">
        <f t="shared" si="9"/>
        <v>644.31843521325891</v>
      </c>
      <c r="AX5" s="4">
        <f t="shared" si="9"/>
        <v>-246.28371262515947</v>
      </c>
      <c r="AY5" s="4">
        <f t="shared" si="9"/>
        <v>1619.2455073461956</v>
      </c>
      <c r="AZ5" s="4">
        <f t="shared" si="9"/>
        <v>2209.3704263520003</v>
      </c>
      <c r="BA5" s="4">
        <f t="shared" si="9"/>
        <v>1343.1465057960002</v>
      </c>
      <c r="BB5" s="4">
        <f t="shared" si="9"/>
        <v>1064.9604108564984</v>
      </c>
      <c r="BC5" s="4">
        <f t="shared" si="9"/>
        <v>1191.6266969520002</v>
      </c>
      <c r="BD5" s="4">
        <f t="shared" si="9"/>
        <v>820.98798724011158</v>
      </c>
      <c r="BE5" s="4">
        <f t="shared" si="9"/>
        <v>1985.3426445480004</v>
      </c>
      <c r="BF5" s="4">
        <f t="shared" si="9"/>
        <v>1196.1441738600195</v>
      </c>
      <c r="BG5" s="4">
        <f t="shared" si="9"/>
        <v>1669.078908054704</v>
      </c>
      <c r="BH5" s="4">
        <f t="shared" si="9"/>
        <v>1717.0201656720003</v>
      </c>
      <c r="BI5" s="4">
        <f t="shared" si="9"/>
        <v>1723.3161566760002</v>
      </c>
      <c r="BJ5" s="4">
        <f t="shared" si="9"/>
        <v>990.08692020120952</v>
      </c>
      <c r="BK5" s="4">
        <f t="shared" si="9"/>
        <v>1354.1292995603535</v>
      </c>
      <c r="BL5" s="4">
        <f t="shared" si="9"/>
        <v>1814.0316383057195</v>
      </c>
      <c r="BM5" s="4">
        <f t="shared" si="9"/>
        <v>1794.8797169400004</v>
      </c>
      <c r="BN5" s="4">
        <f t="shared" si="9"/>
        <v>1391.0651969760002</v>
      </c>
      <c r="BO5" s="4">
        <f t="shared" ref="BO5:DZ5" si="10">BO29+BO149</f>
        <v>618.23726140465169</v>
      </c>
      <c r="BP5" s="4">
        <f t="shared" si="10"/>
        <v>1237.7129320322072</v>
      </c>
      <c r="BQ5" s="4">
        <f t="shared" si="10"/>
        <v>1192.1463767520002</v>
      </c>
      <c r="BR5" s="4">
        <f t="shared" si="10"/>
        <v>1578.2755176770809</v>
      </c>
      <c r="BS5" s="4">
        <f t="shared" si="10"/>
        <v>1215.8148421080002</v>
      </c>
      <c r="BT5" s="4">
        <f t="shared" si="10"/>
        <v>1506.8654264620372</v>
      </c>
      <c r="BU5" s="4">
        <f t="shared" si="10"/>
        <v>1994.5176616440006</v>
      </c>
      <c r="BV5" s="4">
        <f t="shared" si="10"/>
        <v>992.79416098479692</v>
      </c>
      <c r="BW5" s="4">
        <f t="shared" si="10"/>
        <v>626.53759114514219</v>
      </c>
      <c r="BX5" s="4">
        <f t="shared" si="10"/>
        <v>202.58891004051753</v>
      </c>
      <c r="BY5" s="4">
        <f t="shared" si="10"/>
        <v>2640.8737669680004</v>
      </c>
      <c r="BZ5" s="4">
        <f t="shared" si="10"/>
        <v>707.72976384217463</v>
      </c>
      <c r="CA5" s="4">
        <f t="shared" si="10"/>
        <v>1706.8625323920003</v>
      </c>
      <c r="CB5" s="4">
        <f t="shared" si="10"/>
        <v>2531.0710433880004</v>
      </c>
      <c r="CC5" s="4">
        <f t="shared" si="10"/>
        <v>1434.2216283722939</v>
      </c>
      <c r="CD5" s="4">
        <f t="shared" si="10"/>
        <v>3661.6336055640004</v>
      </c>
      <c r="CE5" s="4">
        <f t="shared" si="10"/>
        <v>1768.9300160369733</v>
      </c>
      <c r="CF5" s="4">
        <f t="shared" si="10"/>
        <v>1310.7145535640002</v>
      </c>
      <c r="CG5" s="4">
        <f t="shared" si="10"/>
        <v>2166.2266093560002</v>
      </c>
      <c r="CH5" s="4">
        <f t="shared" si="10"/>
        <v>780.7923927928091</v>
      </c>
      <c r="CI5" s="4">
        <f t="shared" si="10"/>
        <v>2351.3741957880002</v>
      </c>
      <c r="CJ5" s="4">
        <f t="shared" si="10"/>
        <v>3124.3490964037774</v>
      </c>
      <c r="CK5" s="4">
        <f t="shared" si="10"/>
        <v>1881.3401093520004</v>
      </c>
      <c r="CL5" s="4">
        <f t="shared" si="10"/>
        <v>1008.5082316091843</v>
      </c>
      <c r="CM5" s="4">
        <f t="shared" si="10"/>
        <v>1129.2484364405811</v>
      </c>
      <c r="CN5" s="4">
        <f t="shared" si="10"/>
        <v>285.11696865129551</v>
      </c>
      <c r="CO5" s="4">
        <f t="shared" si="10"/>
        <v>3454.1749012320001</v>
      </c>
      <c r="CP5" s="4">
        <f t="shared" si="10"/>
        <v>1064.1480130345533</v>
      </c>
      <c r="CQ5" s="4">
        <f t="shared" si="10"/>
        <v>1688.2669846080003</v>
      </c>
      <c r="CR5" s="4">
        <f t="shared" si="10"/>
        <v>1895.6619228240004</v>
      </c>
      <c r="CS5" s="4">
        <f t="shared" si="10"/>
        <v>1206.6436186862134</v>
      </c>
      <c r="CT5" s="4">
        <f t="shared" si="10"/>
        <v>1442.5224008507314</v>
      </c>
      <c r="CU5" s="4">
        <f t="shared" si="10"/>
        <v>1109.5849873800003</v>
      </c>
      <c r="CV5" s="4">
        <f t="shared" si="10"/>
        <v>1085.2642355485457</v>
      </c>
      <c r="CW5" s="4">
        <f t="shared" si="10"/>
        <v>986.32037030600463</v>
      </c>
      <c r="CX5" s="4">
        <f t="shared" si="10"/>
        <v>797.04389261514621</v>
      </c>
      <c r="CY5" s="4">
        <f t="shared" si="10"/>
        <v>1929.5585293680003</v>
      </c>
      <c r="CZ5" s="4">
        <f t="shared" si="10"/>
        <v>541.26302297530378</v>
      </c>
      <c r="DA5" s="4">
        <f t="shared" si="10"/>
        <v>730.98398279732669</v>
      </c>
      <c r="DB5" s="4">
        <f t="shared" si="10"/>
        <v>1156.541821845715</v>
      </c>
      <c r="DC5" s="4">
        <f t="shared" si="10"/>
        <v>776.4636139398674</v>
      </c>
      <c r="DD5" s="4">
        <f t="shared" si="10"/>
        <v>389.31517343643173</v>
      </c>
      <c r="DE5" s="4">
        <f t="shared" si="10"/>
        <v>2030.5320336000002</v>
      </c>
      <c r="DF5" s="4">
        <f t="shared" si="10"/>
        <v>1217.7419230717705</v>
      </c>
      <c r="DG5" s="4">
        <f t="shared" si="10"/>
        <v>660.25799393951388</v>
      </c>
      <c r="DH5" s="4">
        <f t="shared" si="10"/>
        <v>3735.9337715640004</v>
      </c>
      <c r="DI5" s="4">
        <f t="shared" si="10"/>
        <v>1363.3454764440003</v>
      </c>
      <c r="DJ5" s="4">
        <f t="shared" si="10"/>
        <v>1636.2301821480003</v>
      </c>
      <c r="DK5" s="4">
        <f t="shared" si="10"/>
        <v>2130.8100299783887</v>
      </c>
      <c r="DL5" s="4">
        <f t="shared" si="10"/>
        <v>1384.4537462880003</v>
      </c>
      <c r="DM5" s="4">
        <f t="shared" si="10"/>
        <v>980.35545725525981</v>
      </c>
      <c r="DN5" s="4">
        <f t="shared" si="10"/>
        <v>1467.675611371983</v>
      </c>
      <c r="DO5" s="4">
        <f t="shared" si="10"/>
        <v>823.53833733600004</v>
      </c>
      <c r="DP5" s="4">
        <f t="shared" si="10"/>
        <v>2292.8081673253255</v>
      </c>
      <c r="DQ5" s="4">
        <f t="shared" si="10"/>
        <v>628.25596020055173</v>
      </c>
      <c r="DR5" s="4">
        <f t="shared" si="10"/>
        <v>1301.8741564611496</v>
      </c>
      <c r="DS5" s="4">
        <f t="shared" si="10"/>
        <v>276.21134111237967</v>
      </c>
      <c r="DT5" s="4">
        <f t="shared" si="10"/>
        <v>1453.9811571638531</v>
      </c>
      <c r="DU5" s="4">
        <f t="shared" si="10"/>
        <v>2122.2117178703579</v>
      </c>
      <c r="DV5" s="4">
        <f t="shared" si="10"/>
        <v>2387.9001012120002</v>
      </c>
      <c r="DW5" s="4">
        <f t="shared" si="10"/>
        <v>1311.8122540581344</v>
      </c>
      <c r="DX5" s="4">
        <f t="shared" si="10"/>
        <v>1743.6196251000003</v>
      </c>
      <c r="DY5" s="4">
        <f t="shared" si="10"/>
        <v>3190.462122636</v>
      </c>
      <c r="DZ5" s="4">
        <f t="shared" si="10"/>
        <v>86.574616777961126</v>
      </c>
      <c r="EA5" s="4">
        <f t="shared" ref="EA5:GL5" si="11">EA29+EA149</f>
        <v>1624.5003067920004</v>
      </c>
      <c r="EB5" s="4">
        <f t="shared" si="11"/>
        <v>1055.9824037280002</v>
      </c>
      <c r="EC5" s="4">
        <f t="shared" si="11"/>
        <v>1315.386108229103</v>
      </c>
      <c r="ED5" s="4">
        <f t="shared" si="11"/>
        <v>1643.8699855884968</v>
      </c>
      <c r="EE5" s="4">
        <f t="shared" si="11"/>
        <v>1215.9447580512128</v>
      </c>
      <c r="EF5" s="4">
        <f t="shared" si="11"/>
        <v>1727.0594241073327</v>
      </c>
      <c r="EG5" s="4">
        <f t="shared" si="11"/>
        <v>2302.4818774800005</v>
      </c>
      <c r="EH5" s="4">
        <f t="shared" si="11"/>
        <v>1294.2336812040003</v>
      </c>
      <c r="EI5" s="4">
        <f t="shared" si="11"/>
        <v>1162.5951360600002</v>
      </c>
      <c r="EJ5" s="4">
        <f t="shared" si="11"/>
        <v>1355.4359498880003</v>
      </c>
      <c r="EK5" s="4">
        <f t="shared" si="11"/>
        <v>1251.1089659520001</v>
      </c>
      <c r="EL5" s="4">
        <f t="shared" si="11"/>
        <v>2946.7581399720002</v>
      </c>
      <c r="EM5" s="4">
        <f t="shared" si="11"/>
        <v>913.76482001331328</v>
      </c>
      <c r="EN5" s="4">
        <f t="shared" si="11"/>
        <v>705.42288431854899</v>
      </c>
      <c r="EO5" s="4">
        <f t="shared" si="11"/>
        <v>426.03541984501595</v>
      </c>
      <c r="EP5" s="4">
        <f t="shared" si="11"/>
        <v>1083.8791760700517</v>
      </c>
      <c r="EQ5" s="4">
        <f t="shared" si="11"/>
        <v>1069.8533598600002</v>
      </c>
      <c r="ER5" s="4">
        <f t="shared" si="11"/>
        <v>831.97853730190786</v>
      </c>
      <c r="ES5" s="4">
        <f t="shared" si="11"/>
        <v>1122.1454457324357</v>
      </c>
      <c r="ET5" s="4">
        <f t="shared" si="11"/>
        <v>1336.8603465720003</v>
      </c>
      <c r="EU5" s="4">
        <f t="shared" si="11"/>
        <v>1215.6578536653722</v>
      </c>
      <c r="EV5" s="4">
        <f t="shared" si="11"/>
        <v>155.78310647689267</v>
      </c>
      <c r="EW5" s="4">
        <f t="shared" si="11"/>
        <v>800.88538176274687</v>
      </c>
      <c r="EX5" s="4">
        <f t="shared" si="11"/>
        <v>1283.1316352280003</v>
      </c>
      <c r="EY5" s="4">
        <f t="shared" si="11"/>
        <v>947.91322516349169</v>
      </c>
      <c r="EZ5" s="4">
        <f t="shared" si="11"/>
        <v>1481.2122259800003</v>
      </c>
      <c r="FA5" s="4">
        <f t="shared" si="11"/>
        <v>1486.7827568962041</v>
      </c>
      <c r="FB5" s="4">
        <f t="shared" si="11"/>
        <v>967.99343985587439</v>
      </c>
      <c r="FC5" s="4">
        <f t="shared" si="11"/>
        <v>1672.3813563000003</v>
      </c>
      <c r="FD5" s="4">
        <f t="shared" si="11"/>
        <v>69.739458495097153</v>
      </c>
      <c r="FE5" s="4">
        <f t="shared" si="11"/>
        <v>1618.8604456081014</v>
      </c>
      <c r="FF5" s="4">
        <f t="shared" si="11"/>
        <v>1083.5313321960002</v>
      </c>
      <c r="FG5" s="4">
        <f t="shared" si="11"/>
        <v>1255.034308485169</v>
      </c>
      <c r="FH5" s="4">
        <f t="shared" si="11"/>
        <v>966.63583781410853</v>
      </c>
      <c r="FI5" s="4">
        <f t="shared" si="11"/>
        <v>2314.6160639466902</v>
      </c>
      <c r="FJ5" s="4">
        <f t="shared" si="11"/>
        <v>2442.051860004</v>
      </c>
      <c r="FK5" s="4">
        <f t="shared" si="11"/>
        <v>1408.675549056921</v>
      </c>
      <c r="FL5" s="4">
        <f t="shared" si="11"/>
        <v>1860.2868974760004</v>
      </c>
      <c r="FM5" s="4">
        <f t="shared" si="11"/>
        <v>2075.8132795680003</v>
      </c>
      <c r="FN5" s="4">
        <f t="shared" si="11"/>
        <v>1647.6572386800003</v>
      </c>
      <c r="FO5" s="4">
        <f t="shared" si="11"/>
        <v>1211.1186781895406</v>
      </c>
      <c r="FP5" s="4">
        <f t="shared" si="11"/>
        <v>1788.7812042600003</v>
      </c>
      <c r="FQ5" s="4">
        <f t="shared" si="11"/>
        <v>1545.3756425509541</v>
      </c>
      <c r="FR5" s="4">
        <f t="shared" si="11"/>
        <v>2805.4097289000001</v>
      </c>
      <c r="FS5" s="4">
        <f t="shared" si="11"/>
        <v>1553.7816419007561</v>
      </c>
      <c r="FT5" s="4">
        <f t="shared" si="11"/>
        <v>-82.731497441919657</v>
      </c>
      <c r="FU5" s="4">
        <f t="shared" si="11"/>
        <v>869.88691148235216</v>
      </c>
      <c r="FV5" s="4">
        <f t="shared" si="11"/>
        <v>180.64221527122714</v>
      </c>
      <c r="FW5" s="4">
        <f t="shared" si="11"/>
        <v>2236.3485497640004</v>
      </c>
      <c r="FX5" s="4">
        <f t="shared" si="11"/>
        <v>1568.2741408750012</v>
      </c>
      <c r="FY5" s="4">
        <f t="shared" si="11"/>
        <v>1501.1648403120003</v>
      </c>
      <c r="FZ5" s="4">
        <f t="shared" si="11"/>
        <v>1232.6757282500523</v>
      </c>
      <c r="GA5" s="4">
        <f t="shared" si="11"/>
        <v>1077.6518207572665</v>
      </c>
      <c r="GB5" s="4">
        <f t="shared" si="11"/>
        <v>1531.7683623720002</v>
      </c>
      <c r="GC5" s="4">
        <f t="shared" si="11"/>
        <v>1481.0344602773241</v>
      </c>
      <c r="GD5" s="4">
        <f t="shared" si="11"/>
        <v>1199.8486002662551</v>
      </c>
      <c r="GE5" s="4">
        <f t="shared" si="11"/>
        <v>711.42716501701602</v>
      </c>
      <c r="GF5" s="4">
        <f t="shared" si="11"/>
        <v>1582.0747715520001</v>
      </c>
      <c r="GG5" s="4">
        <f t="shared" si="11"/>
        <v>1348.7039896680003</v>
      </c>
      <c r="GH5" s="4">
        <f t="shared" si="11"/>
        <v>1126.3512659383457</v>
      </c>
      <c r="GI5" s="4">
        <f t="shared" si="11"/>
        <v>885.51725307709444</v>
      </c>
      <c r="GJ5" s="4">
        <f t="shared" si="11"/>
        <v>1020.0028643640001</v>
      </c>
      <c r="GK5" s="4">
        <f t="shared" si="11"/>
        <v>924.17005027600044</v>
      </c>
      <c r="GL5" s="4">
        <f t="shared" si="11"/>
        <v>2086.7588597880003</v>
      </c>
      <c r="GM5" s="4">
        <f t="shared" ref="GM5:JC5" si="12">GM29+GM149</f>
        <v>1451.4570460800003</v>
      </c>
      <c r="GN5" s="4">
        <f t="shared" si="12"/>
        <v>1291.3389242640001</v>
      </c>
      <c r="GO5" s="4">
        <f t="shared" si="12"/>
        <v>1786.1224100400004</v>
      </c>
      <c r="GP5" s="4">
        <f t="shared" si="12"/>
        <v>749.7966913707653</v>
      </c>
      <c r="GQ5" s="4">
        <f t="shared" si="12"/>
        <v>1124.9520595200001</v>
      </c>
      <c r="GR5" s="4">
        <f t="shared" si="12"/>
        <v>3796.4750637240004</v>
      </c>
      <c r="GS5" s="4">
        <f t="shared" si="12"/>
        <v>1267.1101138755805</v>
      </c>
      <c r="GT5" s="4">
        <f t="shared" si="12"/>
        <v>1962.5287013280004</v>
      </c>
      <c r="GU5" s="4">
        <f t="shared" si="12"/>
        <v>1199.567966112</v>
      </c>
      <c r="GV5" s="4">
        <f t="shared" si="12"/>
        <v>1212.7161459600002</v>
      </c>
      <c r="GW5" s="4">
        <f t="shared" si="12"/>
        <v>889.95072566002978</v>
      </c>
      <c r="GX5" s="4">
        <f t="shared" si="12"/>
        <v>1290.1183790040002</v>
      </c>
      <c r="GY5" s="4">
        <f t="shared" si="12"/>
        <v>1116.4471811658252</v>
      </c>
      <c r="GZ5" s="4">
        <f t="shared" si="12"/>
        <v>683.17396477611442</v>
      </c>
      <c r="HA5" s="4">
        <f t="shared" si="12"/>
        <v>1403.8880853600003</v>
      </c>
      <c r="HB5" s="4">
        <f t="shared" si="12"/>
        <v>306.70222159832434</v>
      </c>
      <c r="HC5" s="4">
        <f t="shared" si="12"/>
        <v>1279.7335498051425</v>
      </c>
      <c r="HD5" s="4">
        <f t="shared" si="12"/>
        <v>2040.3183065040002</v>
      </c>
      <c r="HE5" s="4">
        <f t="shared" si="12"/>
        <v>1048.0575211294276</v>
      </c>
      <c r="HF5" s="4">
        <f t="shared" si="12"/>
        <v>394.02716163153843</v>
      </c>
      <c r="HG5" s="4">
        <f t="shared" si="12"/>
        <v>1228.0462587560226</v>
      </c>
      <c r="HH5" s="4">
        <f t="shared" si="12"/>
        <v>1420.1447931360003</v>
      </c>
      <c r="HI5" s="4">
        <f t="shared" si="12"/>
        <v>1895.7038215610589</v>
      </c>
      <c r="HJ5" s="4">
        <f t="shared" si="12"/>
        <v>2075.4062438760002</v>
      </c>
      <c r="HK5" s="4">
        <f t="shared" si="12"/>
        <v>2536.7147660160003</v>
      </c>
      <c r="HL5" s="4">
        <f t="shared" si="12"/>
        <v>2236.6019743675402</v>
      </c>
      <c r="HM5" s="4">
        <f t="shared" si="12"/>
        <v>1867.2328258789782</v>
      </c>
      <c r="HN5" s="4">
        <f t="shared" si="12"/>
        <v>2743.2006609191749</v>
      </c>
      <c r="HO5" s="4">
        <f t="shared" si="12"/>
        <v>1744.3689367631098</v>
      </c>
      <c r="HP5" s="4">
        <f t="shared" si="12"/>
        <v>1474.0425053216322</v>
      </c>
      <c r="HQ5" s="4">
        <f t="shared" si="12"/>
        <v>2001.7153673280004</v>
      </c>
      <c r="HR5" s="4">
        <f t="shared" si="12"/>
        <v>1060.0586597160002</v>
      </c>
      <c r="HS5" s="4">
        <f t="shared" si="12"/>
        <v>1432.6454800440004</v>
      </c>
      <c r="HT5" s="4">
        <f t="shared" si="12"/>
        <v>806.15005985632661</v>
      </c>
      <c r="HU5" s="4">
        <f t="shared" si="12"/>
        <v>949.53394535959546</v>
      </c>
      <c r="HV5" s="4">
        <f t="shared" si="12"/>
        <v>1630.1395348920003</v>
      </c>
      <c r="HW5" s="4">
        <f t="shared" si="12"/>
        <v>865.0396852560001</v>
      </c>
      <c r="HX5" s="4">
        <f t="shared" si="12"/>
        <v>1784.3723908667798</v>
      </c>
      <c r="HY5" s="4">
        <f t="shared" si="12"/>
        <v>1459.5783772680002</v>
      </c>
      <c r="HZ5" s="4">
        <f t="shared" si="12"/>
        <v>1765.2998236320002</v>
      </c>
      <c r="IA5" s="4">
        <f t="shared" si="12"/>
        <v>520.33478577559526</v>
      </c>
      <c r="IB5" s="4">
        <f t="shared" si="12"/>
        <v>1186.8928892742224</v>
      </c>
      <c r="IC5" s="4">
        <f t="shared" si="12"/>
        <v>951.64689619377646</v>
      </c>
      <c r="ID5" s="4">
        <f t="shared" si="12"/>
        <v>365.80059222902497</v>
      </c>
      <c r="IE5" s="4">
        <f t="shared" si="12"/>
        <v>1667.7993484060364</v>
      </c>
      <c r="IF5" s="4">
        <f t="shared" si="12"/>
        <v>1584.7099234338132</v>
      </c>
      <c r="IG5" s="4">
        <f t="shared" si="12"/>
        <v>610.58414711011358</v>
      </c>
      <c r="IH5" s="4">
        <f t="shared" si="12"/>
        <v>1154.5985280240002</v>
      </c>
      <c r="II5" s="4">
        <f t="shared" si="12"/>
        <v>1320.898308814556</v>
      </c>
      <c r="IJ5" s="4">
        <f t="shared" si="12"/>
        <v>2003.1474363120003</v>
      </c>
      <c r="IK5" s="4">
        <f t="shared" si="12"/>
        <v>2108.6488965960002</v>
      </c>
      <c r="IL5" s="4">
        <f t="shared" si="12"/>
        <v>755.35400684584783</v>
      </c>
      <c r="IM5" s="4">
        <f t="shared" si="12"/>
        <v>-158.1304177648795</v>
      </c>
      <c r="IN5" s="4">
        <f t="shared" si="12"/>
        <v>1316.1911359320002</v>
      </c>
      <c r="IO5" s="4">
        <f t="shared" si="12"/>
        <v>245.29327608424632</v>
      </c>
      <c r="IP5" s="4">
        <f t="shared" si="12"/>
        <v>941.59350327579909</v>
      </c>
      <c r="IQ5" s="4">
        <f t="shared" si="12"/>
        <v>1349.3362400638191</v>
      </c>
      <c r="IR5" s="4">
        <f t="shared" si="12"/>
        <v>700.85598764460065</v>
      </c>
      <c r="IS5" s="4">
        <f t="shared" si="12"/>
        <v>1840.5734948931743</v>
      </c>
      <c r="IT5" s="4">
        <f t="shared" si="12"/>
        <v>1273.9965650021445</v>
      </c>
      <c r="IU5" s="4">
        <f t="shared" si="12"/>
        <v>1118.7763674973205</v>
      </c>
      <c r="IV5" s="4">
        <f t="shared" si="12"/>
        <v>1171.4378389920003</v>
      </c>
      <c r="IW5" s="4">
        <f t="shared" si="12"/>
        <v>3225.211565868</v>
      </c>
      <c r="IX5" s="4">
        <f t="shared" si="12"/>
        <v>1904.2586352988242</v>
      </c>
      <c r="IY5" s="4">
        <f t="shared" si="12"/>
        <v>1296.9573651720002</v>
      </c>
      <c r="IZ5" s="4">
        <f t="shared" si="12"/>
        <v>1144.0411626600001</v>
      </c>
      <c r="JA5" s="4">
        <f t="shared" si="12"/>
        <v>1024.7735585523899</v>
      </c>
      <c r="JB5" s="4">
        <f t="shared" si="12"/>
        <v>809.77614843753986</v>
      </c>
      <c r="JC5" s="4">
        <f t="shared" si="12"/>
        <v>1459.5903265783595</v>
      </c>
    </row>
    <row r="6" spans="1:263" x14ac:dyDescent="0.4">
      <c r="A6" s="4">
        <f t="shared" si="4"/>
        <v>337238.31961519667</v>
      </c>
      <c r="B6">
        <v>2021</v>
      </c>
      <c r="C6" s="4">
        <f t="shared" ref="C6:BN6" si="13">C30+C150</f>
        <v>-277.53360501876682</v>
      </c>
      <c r="D6" s="4">
        <f t="shared" si="13"/>
        <v>842.04135490130329</v>
      </c>
      <c r="E6" s="4">
        <f t="shared" si="13"/>
        <v>1011.9141246754824</v>
      </c>
      <c r="F6" s="4">
        <f t="shared" si="13"/>
        <v>1187.35760469672</v>
      </c>
      <c r="G6" s="4">
        <f t="shared" si="13"/>
        <v>1222.0853781322296</v>
      </c>
      <c r="H6" s="4">
        <f t="shared" si="13"/>
        <v>1596.3129545508002</v>
      </c>
      <c r="I6" s="4">
        <f t="shared" si="13"/>
        <v>1001.7942434213732</v>
      </c>
      <c r="J6" s="4">
        <f t="shared" si="13"/>
        <v>962.19474670080012</v>
      </c>
      <c r="K6" s="4">
        <f t="shared" si="13"/>
        <v>2394.5676731568001</v>
      </c>
      <c r="L6" s="4">
        <f t="shared" si="13"/>
        <v>2980.94374612296</v>
      </c>
      <c r="M6" s="4">
        <f t="shared" si="13"/>
        <v>465.62110284116068</v>
      </c>
      <c r="N6" s="4">
        <f t="shared" si="13"/>
        <v>688.46221868752343</v>
      </c>
      <c r="O6" s="4">
        <f t="shared" si="13"/>
        <v>1263.8550897050218</v>
      </c>
      <c r="P6" s="4">
        <f t="shared" si="13"/>
        <v>3033.1290421699205</v>
      </c>
      <c r="Q6" s="4">
        <f t="shared" si="13"/>
        <v>151.8338747023879</v>
      </c>
      <c r="R6" s="4">
        <f t="shared" si="13"/>
        <v>1054.8366685144788</v>
      </c>
      <c r="S6" s="4">
        <f t="shared" si="13"/>
        <v>2000.7122519347201</v>
      </c>
      <c r="T6" s="4">
        <f t="shared" si="13"/>
        <v>909.55403855594079</v>
      </c>
      <c r="U6" s="4">
        <f t="shared" si="13"/>
        <v>1721.5526795083201</v>
      </c>
      <c r="V6" s="4">
        <f t="shared" si="13"/>
        <v>1031.2670350396802</v>
      </c>
      <c r="W6" s="4">
        <f t="shared" si="13"/>
        <v>1052.7229375579032</v>
      </c>
      <c r="X6" s="4">
        <f t="shared" si="13"/>
        <v>492.88497815234155</v>
      </c>
      <c r="Y6" s="4">
        <f t="shared" si="13"/>
        <v>1537.1681804307245</v>
      </c>
      <c r="Z6" s="4">
        <f t="shared" si="13"/>
        <v>1008.1154630969206</v>
      </c>
      <c r="AA6" s="4">
        <f t="shared" si="13"/>
        <v>1635.0151156669763</v>
      </c>
      <c r="AB6" s="4">
        <f t="shared" si="13"/>
        <v>1325.7104858928001</v>
      </c>
      <c r="AC6" s="4">
        <f t="shared" si="13"/>
        <v>724.70262778302413</v>
      </c>
      <c r="AD6" s="4">
        <f t="shared" si="13"/>
        <v>374.48365717334116</v>
      </c>
      <c r="AE6" s="4">
        <f t="shared" si="13"/>
        <v>534.16387269725044</v>
      </c>
      <c r="AF6" s="4">
        <f t="shared" si="13"/>
        <v>1335.4179921936002</v>
      </c>
      <c r="AG6" s="4">
        <f t="shared" si="13"/>
        <v>1567.1005330909616</v>
      </c>
      <c r="AH6" s="4">
        <f t="shared" si="13"/>
        <v>1339.6717595649602</v>
      </c>
      <c r="AI6" s="4">
        <f t="shared" si="13"/>
        <v>1546.69464637128</v>
      </c>
      <c r="AJ6" s="4">
        <f t="shared" si="13"/>
        <v>1338.5173456663201</v>
      </c>
      <c r="AK6" s="4">
        <f t="shared" si="13"/>
        <v>1609.4659758479893</v>
      </c>
      <c r="AL6" s="4">
        <f t="shared" si="13"/>
        <v>951.28232979605923</v>
      </c>
      <c r="AM6" s="4">
        <f t="shared" si="13"/>
        <v>1486.9433405433601</v>
      </c>
      <c r="AN6" s="4">
        <f t="shared" si="13"/>
        <v>896.61612958564319</v>
      </c>
      <c r="AO6" s="4">
        <f t="shared" si="13"/>
        <v>1130.7291474866402</v>
      </c>
      <c r="AP6" s="4">
        <f t="shared" si="13"/>
        <v>1765.1350276012802</v>
      </c>
      <c r="AQ6" s="4">
        <f t="shared" si="13"/>
        <v>1852.6149025632003</v>
      </c>
      <c r="AR6" s="4">
        <f t="shared" si="13"/>
        <v>363.37734109393421</v>
      </c>
      <c r="AS6" s="4">
        <f t="shared" si="13"/>
        <v>1525.4089598186538</v>
      </c>
      <c r="AT6" s="4">
        <f t="shared" si="13"/>
        <v>1508.6988971510575</v>
      </c>
      <c r="AU6" s="4">
        <f t="shared" si="13"/>
        <v>2860.2170947116001</v>
      </c>
      <c r="AV6" s="4">
        <f t="shared" si="13"/>
        <v>1696.2989041888482</v>
      </c>
      <c r="AW6" s="4">
        <f t="shared" si="13"/>
        <v>666.53389500585206</v>
      </c>
      <c r="AX6" s="4">
        <f t="shared" si="13"/>
        <v>-238.71502823500236</v>
      </c>
      <c r="AY6" s="4">
        <f t="shared" si="13"/>
        <v>1661.8788261596103</v>
      </c>
      <c r="AZ6" s="4">
        <f t="shared" si="13"/>
        <v>2253.5578348790405</v>
      </c>
      <c r="BA6" s="4">
        <f t="shared" si="13"/>
        <v>1370.0094359119203</v>
      </c>
      <c r="BB6" s="4">
        <f t="shared" si="13"/>
        <v>1093.6553605120052</v>
      </c>
      <c r="BC6" s="4">
        <f t="shared" si="13"/>
        <v>1215.4592308910401</v>
      </c>
      <c r="BD6" s="4">
        <f t="shared" si="13"/>
        <v>846.88868288215713</v>
      </c>
      <c r="BE6" s="4">
        <f t="shared" si="13"/>
        <v>2025.0494974389603</v>
      </c>
      <c r="BF6" s="4">
        <f t="shared" si="13"/>
        <v>1226.5112162165574</v>
      </c>
      <c r="BG6" s="4">
        <f t="shared" si="13"/>
        <v>1707.9023840095231</v>
      </c>
      <c r="BH6" s="4">
        <f t="shared" si="13"/>
        <v>1751.3605689854401</v>
      </c>
      <c r="BI6" s="4">
        <f t="shared" si="13"/>
        <v>1757.7824798095201</v>
      </c>
      <c r="BJ6" s="4">
        <f t="shared" si="13"/>
        <v>1012.7190865367149</v>
      </c>
      <c r="BK6" s="4">
        <f t="shared" si="13"/>
        <v>1385.4031651945002</v>
      </c>
      <c r="BL6" s="4">
        <f t="shared" si="13"/>
        <v>1858.6504890963208</v>
      </c>
      <c r="BM6" s="4">
        <f t="shared" si="13"/>
        <v>1830.7773112788002</v>
      </c>
      <c r="BN6" s="4">
        <f t="shared" si="13"/>
        <v>213.82585608840884</v>
      </c>
      <c r="BO6" s="4">
        <f t="shared" ref="BO6:DZ6" si="14">BO30+BO150</f>
        <v>639.95484907417313</v>
      </c>
      <c r="BP6" s="4">
        <f t="shared" si="14"/>
        <v>1269.9126275018357</v>
      </c>
      <c r="BQ6" s="4">
        <f t="shared" si="14"/>
        <v>1215.9893042870399</v>
      </c>
      <c r="BR6" s="4">
        <f t="shared" si="14"/>
        <v>1620.4915031007602</v>
      </c>
      <c r="BS6" s="4">
        <f t="shared" si="14"/>
        <v>1240.1311389501602</v>
      </c>
      <c r="BT6" s="4">
        <f t="shared" si="14"/>
        <v>1544.0389892944877</v>
      </c>
      <c r="BU6" s="4">
        <f t="shared" si="14"/>
        <v>2034.4080148768803</v>
      </c>
      <c r="BV6" s="4">
        <f t="shared" si="14"/>
        <v>1018.2256579128658</v>
      </c>
      <c r="BW6" s="4">
        <f t="shared" si="14"/>
        <v>642.62088042855817</v>
      </c>
      <c r="BX6" s="4">
        <f t="shared" si="14"/>
        <v>213.13693384769346</v>
      </c>
      <c r="BY6" s="4">
        <f t="shared" si="14"/>
        <v>1699.2798666611864</v>
      </c>
      <c r="BZ6" s="4">
        <f t="shared" si="14"/>
        <v>726.02517660722083</v>
      </c>
      <c r="CA6" s="4">
        <f t="shared" si="14"/>
        <v>1740.9997830398402</v>
      </c>
      <c r="CB6" s="4">
        <f t="shared" si="14"/>
        <v>2581.6924642557606</v>
      </c>
      <c r="CC6" s="4">
        <f t="shared" si="14"/>
        <v>1469.3812586719982</v>
      </c>
      <c r="CD6" s="4">
        <f t="shared" si="14"/>
        <v>3734.8662776752808</v>
      </c>
      <c r="CE6" s="4">
        <f t="shared" si="14"/>
        <v>1809.3725675002192</v>
      </c>
      <c r="CF6" s="4">
        <f t="shared" si="14"/>
        <v>1336.9288446352803</v>
      </c>
      <c r="CG6" s="4">
        <f t="shared" si="14"/>
        <v>1453.0382800214136</v>
      </c>
      <c r="CH6" s="4">
        <f t="shared" si="14"/>
        <v>800.76150993503006</v>
      </c>
      <c r="CI6" s="4">
        <f t="shared" si="14"/>
        <v>2398.4016797037602</v>
      </c>
      <c r="CJ6" s="4">
        <f t="shared" si="14"/>
        <v>3194.3167008528508</v>
      </c>
      <c r="CK6" s="4">
        <f t="shared" si="14"/>
        <v>1407.5239978423588</v>
      </c>
      <c r="CL6" s="4">
        <f t="shared" si="14"/>
        <v>1034.2068766217885</v>
      </c>
      <c r="CM6" s="4">
        <f t="shared" si="14"/>
        <v>1157.1288442773475</v>
      </c>
      <c r="CN6" s="4">
        <f t="shared" si="14"/>
        <v>300.24483385980409</v>
      </c>
      <c r="CO6" s="4">
        <f t="shared" si="14"/>
        <v>3523.2583992566406</v>
      </c>
      <c r="CP6" s="4">
        <f t="shared" si="14"/>
        <v>1088.9368482927032</v>
      </c>
      <c r="CQ6" s="4">
        <f t="shared" si="14"/>
        <v>1722.0323243001601</v>
      </c>
      <c r="CR6" s="4">
        <f t="shared" si="14"/>
        <v>756.25219415716685</v>
      </c>
      <c r="CS6" s="4">
        <f t="shared" si="14"/>
        <v>1236.0491303713729</v>
      </c>
      <c r="CT6" s="4">
        <f t="shared" si="14"/>
        <v>1481.5132128620116</v>
      </c>
      <c r="CU6" s="4">
        <f t="shared" si="14"/>
        <v>1131.7766871276001</v>
      </c>
      <c r="CV6" s="4">
        <f t="shared" si="14"/>
        <v>1112.4870366881644</v>
      </c>
      <c r="CW6" s="4">
        <f t="shared" si="14"/>
        <v>1011.2660381161838</v>
      </c>
      <c r="CX6" s="4">
        <f t="shared" si="14"/>
        <v>817.20359350963827</v>
      </c>
      <c r="CY6" s="4">
        <f t="shared" si="14"/>
        <v>1205.9272324864266</v>
      </c>
      <c r="CZ6" s="4">
        <f t="shared" si="14"/>
        <v>557.11028909812671</v>
      </c>
      <c r="DA6" s="4">
        <f t="shared" si="14"/>
        <v>753.03315955029166</v>
      </c>
      <c r="DB6" s="4">
        <f t="shared" si="14"/>
        <v>1187.158919739486</v>
      </c>
      <c r="DC6" s="4">
        <f t="shared" si="14"/>
        <v>796.60927452862461</v>
      </c>
      <c r="DD6" s="4">
        <f t="shared" si="14"/>
        <v>406.4383080045734</v>
      </c>
      <c r="DE6" s="4">
        <f t="shared" si="14"/>
        <v>1119.44570433335</v>
      </c>
      <c r="DF6" s="4">
        <f t="shared" si="14"/>
        <v>1248.7798830416195</v>
      </c>
      <c r="DG6" s="4">
        <f t="shared" si="14"/>
        <v>680.14154099760515</v>
      </c>
      <c r="DH6" s="4">
        <f t="shared" si="14"/>
        <v>3810.6524469952801</v>
      </c>
      <c r="DI6" s="4">
        <f t="shared" si="14"/>
        <v>1390.61238597288</v>
      </c>
      <c r="DJ6" s="4">
        <f t="shared" si="14"/>
        <v>1668.9547857909602</v>
      </c>
      <c r="DK6" s="4">
        <f t="shared" si="14"/>
        <v>2181.7811706833604</v>
      </c>
      <c r="DL6" s="4">
        <f t="shared" si="14"/>
        <v>1412.14282121376</v>
      </c>
      <c r="DM6" s="4">
        <f t="shared" si="14"/>
        <v>1009.1437290432519</v>
      </c>
      <c r="DN6" s="4">
        <f t="shared" si="14"/>
        <v>1505.418704133752</v>
      </c>
      <c r="DO6" s="4">
        <f t="shared" si="14"/>
        <v>840.00910408272011</v>
      </c>
      <c r="DP6" s="4">
        <f t="shared" si="14"/>
        <v>2348.4273729221677</v>
      </c>
      <c r="DQ6" s="4">
        <f t="shared" si="14"/>
        <v>647.02635213757139</v>
      </c>
      <c r="DR6" s="4">
        <f t="shared" si="14"/>
        <v>1334.3904106995647</v>
      </c>
      <c r="DS6" s="4">
        <f t="shared" si="14"/>
        <v>290.67934766944086</v>
      </c>
      <c r="DT6" s="4">
        <f t="shared" si="14"/>
        <v>1492.5431308079874</v>
      </c>
      <c r="DU6" s="4">
        <f t="shared" si="14"/>
        <v>2173.9819088689992</v>
      </c>
      <c r="DV6" s="4">
        <f t="shared" si="14"/>
        <v>1275.7166312757399</v>
      </c>
      <c r="DW6" s="4">
        <f t="shared" si="14"/>
        <v>1346.5235570794237</v>
      </c>
      <c r="DX6" s="4">
        <f t="shared" si="14"/>
        <v>1778.492017602</v>
      </c>
      <c r="DY6" s="4">
        <f t="shared" si="14"/>
        <v>3254.2713650887199</v>
      </c>
      <c r="DZ6" s="4">
        <f t="shared" si="14"/>
        <v>97.1868282608973</v>
      </c>
      <c r="EA6" s="4">
        <f t="shared" ref="EA6:GL6" si="15">EA30+EA150</f>
        <v>1656.9903129278403</v>
      </c>
      <c r="EB6" s="4">
        <f t="shared" si="15"/>
        <v>1077.1020518025603</v>
      </c>
      <c r="EC6" s="4">
        <f t="shared" si="15"/>
        <v>1349.1658614261887</v>
      </c>
      <c r="ED6" s="4">
        <f t="shared" si="15"/>
        <v>1686.2480623322513</v>
      </c>
      <c r="EE6" s="4">
        <f t="shared" si="15"/>
        <v>1249.6403532798781</v>
      </c>
      <c r="EF6" s="4">
        <f t="shared" si="15"/>
        <v>1766.1967863437553</v>
      </c>
      <c r="EG6" s="4">
        <f t="shared" si="15"/>
        <v>2348.5315150296001</v>
      </c>
      <c r="EH6" s="4">
        <f t="shared" si="15"/>
        <v>197.68143036747574</v>
      </c>
      <c r="EI6" s="4">
        <f t="shared" si="15"/>
        <v>58.912182089721398</v>
      </c>
      <c r="EJ6" s="4">
        <f t="shared" si="15"/>
        <v>769.74329221015</v>
      </c>
      <c r="EK6" s="4">
        <f t="shared" si="15"/>
        <v>1276.1311452710402</v>
      </c>
      <c r="EL6" s="4">
        <f t="shared" si="15"/>
        <v>3005.6933027714404</v>
      </c>
      <c r="EM6" s="4">
        <f t="shared" si="15"/>
        <v>937.05241191849234</v>
      </c>
      <c r="EN6" s="4">
        <f t="shared" si="15"/>
        <v>723.24475351743206</v>
      </c>
      <c r="EO6" s="4">
        <f t="shared" si="15"/>
        <v>440.42231120816848</v>
      </c>
      <c r="EP6" s="4">
        <f t="shared" si="15"/>
        <v>1111.1649049726661</v>
      </c>
      <c r="EQ6" s="4">
        <f t="shared" si="15"/>
        <v>1091.2504270572001</v>
      </c>
      <c r="ER6" s="4">
        <f t="shared" si="15"/>
        <v>853.61390357230516</v>
      </c>
      <c r="ES6" s="4">
        <f t="shared" si="15"/>
        <v>1149.2656865747979</v>
      </c>
      <c r="ET6" s="4">
        <f t="shared" si="15"/>
        <v>1363.5975535034402</v>
      </c>
      <c r="EU6" s="4">
        <f t="shared" si="15"/>
        <v>1249.8154772868788</v>
      </c>
      <c r="EV6" s="4">
        <f t="shared" si="15"/>
        <v>167.96417058243946</v>
      </c>
      <c r="EW6" s="4">
        <f t="shared" si="15"/>
        <v>821.8916723370354</v>
      </c>
      <c r="EX6" s="4">
        <f t="shared" si="15"/>
        <v>1308.7942679325602</v>
      </c>
      <c r="EY6" s="4">
        <f t="shared" si="15"/>
        <v>971.07793552085809</v>
      </c>
      <c r="EZ6" s="4">
        <f t="shared" si="15"/>
        <v>1510.8364704996002</v>
      </c>
      <c r="FA6" s="4">
        <f t="shared" si="15"/>
        <v>1523.9806507172732</v>
      </c>
      <c r="FB6" s="4">
        <f t="shared" si="15"/>
        <v>990.98057109726528</v>
      </c>
      <c r="FC6" s="4">
        <f t="shared" si="15"/>
        <v>1705.8289834260004</v>
      </c>
      <c r="FD6" s="4">
        <f t="shared" si="15"/>
        <v>80.040524024402885</v>
      </c>
      <c r="FE6" s="4">
        <f t="shared" si="15"/>
        <v>1660.7682816166932</v>
      </c>
      <c r="FF6" s="4">
        <f t="shared" si="15"/>
        <v>505.32379659412499</v>
      </c>
      <c r="FG6" s="4">
        <f t="shared" si="15"/>
        <v>1286.3060246267505</v>
      </c>
      <c r="FH6" s="4">
        <f t="shared" si="15"/>
        <v>992.12356910850235</v>
      </c>
      <c r="FI6" s="4">
        <f t="shared" si="15"/>
        <v>2368.341339347623</v>
      </c>
      <c r="FJ6" s="4">
        <f t="shared" si="15"/>
        <v>2490.8928972040803</v>
      </c>
      <c r="FK6" s="4">
        <f t="shared" si="15"/>
        <v>1441.0643959438626</v>
      </c>
      <c r="FL6" s="4">
        <f t="shared" si="15"/>
        <v>758.28222526378318</v>
      </c>
      <c r="FM6" s="4">
        <f t="shared" si="15"/>
        <v>2117.3295451593604</v>
      </c>
      <c r="FN6" s="4">
        <f t="shared" si="15"/>
        <v>1680.6103834536002</v>
      </c>
      <c r="FO6" s="4">
        <f t="shared" si="15"/>
        <v>1238.8645851509166</v>
      </c>
      <c r="FP6" s="4">
        <f t="shared" si="15"/>
        <v>1824.5568283452003</v>
      </c>
      <c r="FQ6" s="4">
        <f t="shared" si="15"/>
        <v>1580.4938246252134</v>
      </c>
      <c r="FR6" s="4">
        <f t="shared" si="15"/>
        <v>2861.5179234779998</v>
      </c>
      <c r="FS6" s="4">
        <f t="shared" si="15"/>
        <v>1589.0864937659642</v>
      </c>
      <c r="FT6" s="4">
        <f t="shared" si="15"/>
        <v>-75.393991173242284</v>
      </c>
      <c r="FU6" s="4">
        <f t="shared" si="15"/>
        <v>892.87071013698164</v>
      </c>
      <c r="FV6" s="4">
        <f t="shared" si="15"/>
        <v>192.89274541897771</v>
      </c>
      <c r="FW6" s="4">
        <f t="shared" si="15"/>
        <v>1133.7323170162952</v>
      </c>
      <c r="FX6" s="4">
        <f t="shared" si="15"/>
        <v>1606.3370721440417</v>
      </c>
      <c r="FY6" s="4">
        <f t="shared" si="15"/>
        <v>922.94214097664894</v>
      </c>
      <c r="FZ6" s="4">
        <f t="shared" si="15"/>
        <v>1261.486875622139</v>
      </c>
      <c r="GA6" s="4">
        <f t="shared" si="15"/>
        <v>1102.7538837944276</v>
      </c>
      <c r="GB6" s="4">
        <f t="shared" si="15"/>
        <v>1562.4037296194401</v>
      </c>
      <c r="GC6" s="4">
        <f t="shared" si="15"/>
        <v>1520.2001603826482</v>
      </c>
      <c r="GD6" s="4">
        <f t="shared" si="15"/>
        <v>1226.6740053796004</v>
      </c>
      <c r="GE6" s="4">
        <f t="shared" si="15"/>
        <v>731.22643898317597</v>
      </c>
      <c r="GF6" s="4">
        <f t="shared" si="15"/>
        <v>457.42406324693707</v>
      </c>
      <c r="GG6" s="4">
        <f t="shared" si="15"/>
        <v>1375.6780694613601</v>
      </c>
      <c r="GH6" s="4">
        <f t="shared" si="15"/>
        <v>1153.9246748683543</v>
      </c>
      <c r="GI6" s="4">
        <f t="shared" si="15"/>
        <v>907.87547741109336</v>
      </c>
      <c r="GJ6" s="4">
        <f t="shared" si="15"/>
        <v>1040.4029216512802</v>
      </c>
      <c r="GK6" s="4">
        <f t="shared" si="15"/>
        <v>951.19865612578747</v>
      </c>
      <c r="GL6" s="4">
        <f t="shared" si="15"/>
        <v>1485.1672614998845</v>
      </c>
      <c r="GM6" s="4">
        <f t="shared" ref="GM6:JC6" si="16">GM30+GM150</f>
        <v>1480.4861870016002</v>
      </c>
      <c r="GN6" s="4">
        <f t="shared" si="16"/>
        <v>1317.1657027492802</v>
      </c>
      <c r="GO6" s="4">
        <f t="shared" si="16"/>
        <v>1821.8448582408002</v>
      </c>
      <c r="GP6" s="4">
        <f t="shared" si="16"/>
        <v>771.51959672572116</v>
      </c>
      <c r="GQ6" s="4">
        <f t="shared" si="16"/>
        <v>1147.4511007104002</v>
      </c>
      <c r="GR6" s="4">
        <f t="shared" si="16"/>
        <v>2374.7567361819206</v>
      </c>
      <c r="GS6" s="4">
        <f t="shared" si="16"/>
        <v>1298.931015833778</v>
      </c>
      <c r="GT6" s="4">
        <f t="shared" si="16"/>
        <v>2001.7792753545602</v>
      </c>
      <c r="GU6" s="4">
        <f t="shared" si="16"/>
        <v>711.63600941216544</v>
      </c>
      <c r="GV6" s="4">
        <f t="shared" si="16"/>
        <v>1236.9704688792001</v>
      </c>
      <c r="GW6" s="4">
        <f t="shared" si="16"/>
        <v>914.23568493654579</v>
      </c>
      <c r="GX6" s="4">
        <f t="shared" si="16"/>
        <v>1315.92074658408</v>
      </c>
      <c r="GY6" s="4">
        <f t="shared" si="16"/>
        <v>1144.3443446577103</v>
      </c>
      <c r="GZ6" s="4">
        <f t="shared" si="16"/>
        <v>701.47708637815856</v>
      </c>
      <c r="HA6" s="4">
        <f t="shared" si="16"/>
        <v>1431.9658470672002</v>
      </c>
      <c r="HB6" s="4">
        <f t="shared" si="16"/>
        <v>322.33223393155959</v>
      </c>
      <c r="HC6" s="4">
        <f t="shared" si="16"/>
        <v>1315.0076472282424</v>
      </c>
      <c r="HD6" s="4">
        <f t="shared" si="16"/>
        <v>2081.1246726340801</v>
      </c>
      <c r="HE6" s="4">
        <f t="shared" si="16"/>
        <v>1073.456449862975</v>
      </c>
      <c r="HF6" s="4">
        <f t="shared" si="16"/>
        <v>407.21153406464623</v>
      </c>
      <c r="HG6" s="4">
        <f t="shared" si="16"/>
        <v>1260.9768391579701</v>
      </c>
      <c r="HH6" s="4">
        <f t="shared" si="16"/>
        <v>1448.5476889987201</v>
      </c>
      <c r="HI6" s="4">
        <f t="shared" si="16"/>
        <v>1939.767344982396</v>
      </c>
      <c r="HJ6" s="4">
        <f t="shared" si="16"/>
        <v>1112.7999540319415</v>
      </c>
      <c r="HK6" s="4">
        <f t="shared" si="16"/>
        <v>2587.4490613363205</v>
      </c>
      <c r="HL6" s="4">
        <f t="shared" si="16"/>
        <v>2288.7876387847323</v>
      </c>
      <c r="HM6" s="4">
        <f t="shared" si="16"/>
        <v>1910.1907980423048</v>
      </c>
      <c r="HN6" s="4">
        <f t="shared" si="16"/>
        <v>2807.2330787680603</v>
      </c>
      <c r="HO6" s="4">
        <f t="shared" si="16"/>
        <v>1788.9843183928194</v>
      </c>
      <c r="HP6" s="4">
        <f t="shared" si="16"/>
        <v>1508.0826144473158</v>
      </c>
      <c r="HQ6" s="4">
        <f t="shared" si="16"/>
        <v>1207.2510921552239</v>
      </c>
      <c r="HR6" s="4">
        <f t="shared" si="16"/>
        <v>1081.2598329103203</v>
      </c>
      <c r="HS6" s="4">
        <f t="shared" si="16"/>
        <v>1461.2983896448802</v>
      </c>
      <c r="HT6" s="4">
        <f t="shared" si="16"/>
        <v>825.83672274876085</v>
      </c>
      <c r="HU6" s="4">
        <f t="shared" si="16"/>
        <v>978.32421443876126</v>
      </c>
      <c r="HV6" s="4">
        <f t="shared" si="16"/>
        <v>956.71458671146308</v>
      </c>
      <c r="HW6" s="4">
        <f t="shared" si="16"/>
        <v>-293.8637817777817</v>
      </c>
      <c r="HX6" s="4">
        <f t="shared" si="16"/>
        <v>1827.5766172364706</v>
      </c>
      <c r="HY6" s="4">
        <f t="shared" si="16"/>
        <v>1488.7699448133601</v>
      </c>
      <c r="HZ6" s="4">
        <f t="shared" si="16"/>
        <v>1800.6058201046401</v>
      </c>
      <c r="IA6" s="4">
        <f t="shared" si="16"/>
        <v>540.4511036707205</v>
      </c>
      <c r="IB6" s="4">
        <f t="shared" si="16"/>
        <v>1216.216445798957</v>
      </c>
      <c r="IC6" s="4">
        <f t="shared" si="16"/>
        <v>974.27330224140678</v>
      </c>
      <c r="ID6" s="4">
        <f t="shared" si="16"/>
        <v>382.69758818468449</v>
      </c>
      <c r="IE6" s="4">
        <f t="shared" si="16"/>
        <v>1705.4058797782477</v>
      </c>
      <c r="IF6" s="4">
        <f t="shared" si="16"/>
        <v>1625.6325312558454</v>
      </c>
      <c r="IG6" s="4">
        <f t="shared" si="16"/>
        <v>629.30787183069481</v>
      </c>
      <c r="IH6" s="4">
        <f t="shared" si="16"/>
        <v>1177.6904985844801</v>
      </c>
      <c r="II6" s="4">
        <f t="shared" si="16"/>
        <v>1356.6746622523456</v>
      </c>
      <c r="IJ6" s="4">
        <f t="shared" si="16"/>
        <v>2043.2103850382402</v>
      </c>
      <c r="IK6" s="4">
        <f t="shared" si="16"/>
        <v>1651.3098255663883</v>
      </c>
      <c r="IL6" s="4">
        <f t="shared" si="16"/>
        <v>774.65570721808854</v>
      </c>
      <c r="IM6" s="4">
        <f t="shared" si="16"/>
        <v>-152.53762602977417</v>
      </c>
      <c r="IN6" s="4">
        <f t="shared" si="16"/>
        <v>181.33858258701559</v>
      </c>
      <c r="IO6" s="4">
        <f t="shared" si="16"/>
        <v>260.76114949492535</v>
      </c>
      <c r="IP6" s="4">
        <f t="shared" si="16"/>
        <v>969.88141104992724</v>
      </c>
      <c r="IQ6" s="4">
        <f t="shared" si="16"/>
        <v>1381.5460150110243</v>
      </c>
      <c r="IR6" s="4">
        <f t="shared" si="16"/>
        <v>721.40763197279284</v>
      </c>
      <c r="IS6" s="4">
        <f t="shared" si="16"/>
        <v>1881.7816144598428</v>
      </c>
      <c r="IT6" s="4">
        <f t="shared" si="16"/>
        <v>1303.7134942524885</v>
      </c>
      <c r="IU6" s="4">
        <f t="shared" si="16"/>
        <v>1144.7830156077505</v>
      </c>
      <c r="IV6" s="4">
        <f t="shared" si="16"/>
        <v>1194.8665957718401</v>
      </c>
      <c r="IW6" s="4">
        <f t="shared" si="16"/>
        <v>2136.7152165261532</v>
      </c>
      <c r="IX6" s="4">
        <f t="shared" si="16"/>
        <v>1949.661820550388</v>
      </c>
      <c r="IY6" s="4">
        <f t="shared" si="16"/>
        <v>1322.89651247544</v>
      </c>
      <c r="IZ6" s="4">
        <f t="shared" si="16"/>
        <v>23.795908458641065</v>
      </c>
      <c r="JA6" s="4">
        <f t="shared" si="16"/>
        <v>1048.7378573066808</v>
      </c>
      <c r="JB6" s="4">
        <f t="shared" si="16"/>
        <v>828.67692166202994</v>
      </c>
      <c r="JC6" s="4">
        <f t="shared" si="16"/>
        <v>1500.9765507930367</v>
      </c>
    </row>
    <row r="7" spans="1:263" x14ac:dyDescent="0.4">
      <c r="A7" s="4">
        <f t="shared" si="4"/>
        <v>319498.84469539009</v>
      </c>
      <c r="B7">
        <v>2022</v>
      </c>
      <c r="C7" s="4">
        <f t="shared" ref="C7:BN7" si="17">C31+C151</f>
        <v>-273.88018325857803</v>
      </c>
      <c r="D7" s="4">
        <f t="shared" si="17"/>
        <v>862.32338443127196</v>
      </c>
      <c r="E7" s="4">
        <f t="shared" si="17"/>
        <v>1035.4313434192584</v>
      </c>
      <c r="F7" s="4">
        <f t="shared" si="17"/>
        <v>1211.1047567906544</v>
      </c>
      <c r="G7" s="4">
        <f t="shared" si="17"/>
        <v>1251.9187826887426</v>
      </c>
      <c r="H7" s="4">
        <f t="shared" si="17"/>
        <v>495.98975363951018</v>
      </c>
      <c r="I7" s="4">
        <f t="shared" si="17"/>
        <v>1026.2926912995983</v>
      </c>
      <c r="J7" s="4">
        <f t="shared" si="17"/>
        <v>981.43864163481612</v>
      </c>
      <c r="K7" s="4">
        <f t="shared" si="17"/>
        <v>2442.4590266199361</v>
      </c>
      <c r="L7" s="4">
        <f t="shared" si="17"/>
        <v>3040.5626210454197</v>
      </c>
      <c r="M7" s="4">
        <f t="shared" si="17"/>
        <v>482.26115036093535</v>
      </c>
      <c r="N7" s="4">
        <f t="shared" si="17"/>
        <v>705.11541001430146</v>
      </c>
      <c r="O7" s="4">
        <f t="shared" si="17"/>
        <v>1298.6330852275125</v>
      </c>
      <c r="P7" s="4">
        <f t="shared" si="17"/>
        <v>3093.7916230133187</v>
      </c>
      <c r="Q7" s="4">
        <f t="shared" si="17"/>
        <v>164.32581322376558</v>
      </c>
      <c r="R7" s="4">
        <f t="shared" si="17"/>
        <v>1085.2053481167088</v>
      </c>
      <c r="S7" s="4">
        <f t="shared" si="17"/>
        <v>2040.7264969734144</v>
      </c>
      <c r="T7" s="4">
        <f t="shared" si="17"/>
        <v>931.12054821995071</v>
      </c>
      <c r="U7" s="4">
        <f t="shared" si="17"/>
        <v>839.124316725006</v>
      </c>
      <c r="V7" s="4">
        <f t="shared" si="17"/>
        <v>-94.209878541526734</v>
      </c>
      <c r="W7" s="4">
        <f t="shared" si="17"/>
        <v>1078.0076981599025</v>
      </c>
      <c r="X7" s="4">
        <f t="shared" si="17"/>
        <v>510.97723523109136</v>
      </c>
      <c r="Y7" s="4">
        <f t="shared" si="17"/>
        <v>1575.475328073873</v>
      </c>
      <c r="Z7" s="4">
        <f t="shared" si="17"/>
        <v>1035.4320376822136</v>
      </c>
      <c r="AA7" s="4">
        <f t="shared" si="17"/>
        <v>1676.2842405126337</v>
      </c>
      <c r="AB7" s="4">
        <f t="shared" si="17"/>
        <v>761.93984578685684</v>
      </c>
      <c r="AC7" s="4">
        <f t="shared" si="17"/>
        <v>744.89527060161231</v>
      </c>
      <c r="AD7" s="4">
        <f t="shared" si="17"/>
        <v>391.27054322376574</v>
      </c>
      <c r="AE7" s="4">
        <f t="shared" si="17"/>
        <v>552.44131194603779</v>
      </c>
      <c r="AF7" s="4">
        <f t="shared" si="17"/>
        <v>970.53287584542863</v>
      </c>
      <c r="AG7" s="4">
        <f t="shared" si="17"/>
        <v>1603.4956673054726</v>
      </c>
      <c r="AH7" s="4">
        <f t="shared" si="17"/>
        <v>766.4143959343088</v>
      </c>
      <c r="AI7" s="4">
        <f t="shared" si="17"/>
        <v>1577.6285392987056</v>
      </c>
      <c r="AJ7" s="4">
        <f t="shared" si="17"/>
        <v>1365.2876925796465</v>
      </c>
      <c r="AK7" s="4">
        <f t="shared" si="17"/>
        <v>1648.4841602215558</v>
      </c>
      <c r="AL7" s="4">
        <f t="shared" si="17"/>
        <v>976.63686703518988</v>
      </c>
      <c r="AM7" s="4">
        <f t="shared" si="17"/>
        <v>1516.6822073542271</v>
      </c>
      <c r="AN7" s="4">
        <f t="shared" si="17"/>
        <v>920.27782093234964</v>
      </c>
      <c r="AO7" s="4">
        <f t="shared" si="17"/>
        <v>1153.3437304363729</v>
      </c>
      <c r="AP7" s="4">
        <f t="shared" si="17"/>
        <v>878.54551569413991</v>
      </c>
      <c r="AQ7" s="4">
        <f t="shared" si="17"/>
        <v>707.16940245574051</v>
      </c>
      <c r="AR7" s="4">
        <f t="shared" si="17"/>
        <v>378.88587340247017</v>
      </c>
      <c r="AS7" s="4">
        <f t="shared" si="17"/>
        <v>1560.4339259303251</v>
      </c>
      <c r="AT7" s="4">
        <f t="shared" si="17"/>
        <v>1548.6313402957385</v>
      </c>
      <c r="AU7" s="4">
        <f t="shared" si="17"/>
        <v>2917.4214366058327</v>
      </c>
      <c r="AV7" s="4">
        <f t="shared" si="17"/>
        <v>1740.3428463731432</v>
      </c>
      <c r="AW7" s="4">
        <f t="shared" si="17"/>
        <v>689.39056309073294</v>
      </c>
      <c r="AX7" s="4">
        <f t="shared" si="17"/>
        <v>-230.74255190810374</v>
      </c>
      <c r="AY7" s="4">
        <f t="shared" si="17"/>
        <v>1705.6116176259704</v>
      </c>
      <c r="AZ7" s="4">
        <f t="shared" si="17"/>
        <v>2298.628991576621</v>
      </c>
      <c r="BA7" s="4">
        <f t="shared" si="17"/>
        <v>1397.4096246301585</v>
      </c>
      <c r="BB7" s="4">
        <f t="shared" si="17"/>
        <v>1123.0784977818528</v>
      </c>
      <c r="BC7" s="4">
        <f t="shared" si="17"/>
        <v>1239.7684155088609</v>
      </c>
      <c r="BD7" s="4">
        <f t="shared" si="17"/>
        <v>873.50343719581383</v>
      </c>
      <c r="BE7" s="4">
        <f t="shared" si="17"/>
        <v>956.83645722060965</v>
      </c>
      <c r="BF7" s="4">
        <f t="shared" si="17"/>
        <v>1257.620459607743</v>
      </c>
      <c r="BG7" s="4">
        <f t="shared" si="17"/>
        <v>1747.620548343371</v>
      </c>
      <c r="BH7" s="4">
        <f t="shared" si="17"/>
        <v>600.23524909796629</v>
      </c>
      <c r="BI7" s="4">
        <f t="shared" si="17"/>
        <v>1792.9381294057105</v>
      </c>
      <c r="BJ7" s="4">
        <f t="shared" si="17"/>
        <v>1035.8638138404622</v>
      </c>
      <c r="BK7" s="4">
        <f t="shared" si="17"/>
        <v>1417.3910285988497</v>
      </c>
      <c r="BL7" s="4">
        <f t="shared" si="17"/>
        <v>1904.335591021468</v>
      </c>
      <c r="BM7" s="4">
        <f t="shared" si="17"/>
        <v>1867.3928575043763</v>
      </c>
      <c r="BN7" s="4">
        <f t="shared" si="17"/>
        <v>226.94223395922762</v>
      </c>
      <c r="BO7" s="4">
        <f t="shared" ref="BO7:DZ7" si="18">BO31+BO151</f>
        <v>662.29981677769342</v>
      </c>
      <c r="BP7" s="4">
        <f t="shared" si="18"/>
        <v>1302.9164439078368</v>
      </c>
      <c r="BQ7" s="4">
        <f t="shared" si="18"/>
        <v>1240.3090903727807</v>
      </c>
      <c r="BR7" s="4">
        <f t="shared" si="18"/>
        <v>1663.7962917635675</v>
      </c>
      <c r="BS7" s="4">
        <f t="shared" si="18"/>
        <v>1264.9337617291633</v>
      </c>
      <c r="BT7" s="4">
        <f t="shared" si="18"/>
        <v>1582.1049304774594</v>
      </c>
      <c r="BU7" s="4">
        <f t="shared" si="18"/>
        <v>2075.096175174418</v>
      </c>
      <c r="BV7" s="4">
        <f t="shared" si="18"/>
        <v>1044.2814065702262</v>
      </c>
      <c r="BW7" s="4">
        <f t="shared" si="18"/>
        <v>659.09923332177391</v>
      </c>
      <c r="BX7" s="4">
        <f t="shared" si="18"/>
        <v>224.02774293179476</v>
      </c>
      <c r="BY7" s="4">
        <f t="shared" si="18"/>
        <v>1739.7016426954456</v>
      </c>
      <c r="BZ7" s="4">
        <f t="shared" si="18"/>
        <v>744.77466919353969</v>
      </c>
      <c r="CA7" s="4">
        <f t="shared" si="18"/>
        <v>1165.0335051443972</v>
      </c>
      <c r="CB7" s="4">
        <f t="shared" si="18"/>
        <v>1695.2435911008936</v>
      </c>
      <c r="CC7" s="4">
        <f t="shared" si="18"/>
        <v>1505.3797183552635</v>
      </c>
      <c r="CD7" s="4">
        <f t="shared" si="18"/>
        <v>2616.6419720677654</v>
      </c>
      <c r="CE7" s="4">
        <f t="shared" si="18"/>
        <v>1850.7357162008955</v>
      </c>
      <c r="CF7" s="4">
        <f t="shared" si="18"/>
        <v>870.83875836483389</v>
      </c>
      <c r="CG7" s="4">
        <f t="shared" si="18"/>
        <v>1486.9886158629313</v>
      </c>
      <c r="CH7" s="4">
        <f t="shared" si="18"/>
        <v>821.22005231878779</v>
      </c>
      <c r="CI7" s="4">
        <f t="shared" si="18"/>
        <v>2446.3697132978355</v>
      </c>
      <c r="CJ7" s="4">
        <f t="shared" si="18"/>
        <v>3265.8406561245893</v>
      </c>
      <c r="CK7" s="4">
        <f t="shared" si="18"/>
        <v>1438.8899370058061</v>
      </c>
      <c r="CL7" s="4">
        <f t="shared" si="18"/>
        <v>1060.5359400536129</v>
      </c>
      <c r="CM7" s="4">
        <f t="shared" si="18"/>
        <v>1185.6828009640278</v>
      </c>
      <c r="CN7" s="4">
        <f t="shared" si="18"/>
        <v>315.86561937085429</v>
      </c>
      <c r="CO7" s="4">
        <f t="shared" si="18"/>
        <v>3593.7235672417733</v>
      </c>
      <c r="CP7" s="4">
        <f t="shared" si="18"/>
        <v>1114.2938094345268</v>
      </c>
      <c r="CQ7" s="4">
        <f t="shared" si="18"/>
        <v>1039.5622291665291</v>
      </c>
      <c r="CR7" s="4">
        <f t="shared" si="18"/>
        <v>779.89392207600372</v>
      </c>
      <c r="CS7" s="4">
        <f t="shared" si="18"/>
        <v>1266.1530875271585</v>
      </c>
      <c r="CT7" s="4">
        <f t="shared" si="18"/>
        <v>1521.5010416230082</v>
      </c>
      <c r="CU7" s="4">
        <f t="shared" si="18"/>
        <v>60.073045533040784</v>
      </c>
      <c r="CV7" s="4">
        <f t="shared" si="18"/>
        <v>1140.3705093493447</v>
      </c>
      <c r="CW7" s="4">
        <f t="shared" si="18"/>
        <v>1036.8244803960024</v>
      </c>
      <c r="CX7" s="4">
        <f t="shared" si="18"/>
        <v>837.8534427723007</v>
      </c>
      <c r="CY7" s="4">
        <f t="shared" si="18"/>
        <v>1234.8809153449452</v>
      </c>
      <c r="CZ7" s="4">
        <f t="shared" si="18"/>
        <v>573.37769030666868</v>
      </c>
      <c r="DA7" s="4">
        <f t="shared" si="18"/>
        <v>775.67602370876921</v>
      </c>
      <c r="DB7" s="4">
        <f t="shared" si="18"/>
        <v>1218.5468304699316</v>
      </c>
      <c r="DC7" s="4">
        <f t="shared" si="18"/>
        <v>817.25375990491489</v>
      </c>
      <c r="DD7" s="4">
        <f t="shared" si="18"/>
        <v>424.09568293017827</v>
      </c>
      <c r="DE7" s="4">
        <f t="shared" si="18"/>
        <v>1147.5239447984143</v>
      </c>
      <c r="DF7" s="4">
        <f t="shared" si="18"/>
        <v>1280.5844052779698</v>
      </c>
      <c r="DG7" s="4">
        <f t="shared" si="18"/>
        <v>700.55894253722545</v>
      </c>
      <c r="DH7" s="4">
        <f t="shared" si="18"/>
        <v>3886.8654959351861</v>
      </c>
      <c r="DI7" s="4">
        <f t="shared" si="18"/>
        <v>1418.4246336923377</v>
      </c>
      <c r="DJ7" s="4">
        <f t="shared" si="18"/>
        <v>1702.3338815067793</v>
      </c>
      <c r="DK7" s="4">
        <f t="shared" si="18"/>
        <v>2233.9444172714766</v>
      </c>
      <c r="DL7" s="4">
        <f t="shared" si="18"/>
        <v>1440.3856776380353</v>
      </c>
      <c r="DM7" s="4">
        <f t="shared" si="18"/>
        <v>1038.7065101631792</v>
      </c>
      <c r="DN7" s="4">
        <f t="shared" si="18"/>
        <v>1544.099080356674</v>
      </c>
      <c r="DO7" s="4">
        <f t="shared" si="18"/>
        <v>856.8092861643745</v>
      </c>
      <c r="DP7" s="4">
        <f t="shared" si="18"/>
        <v>2405.3677003554239</v>
      </c>
      <c r="DQ7" s="4">
        <f t="shared" si="18"/>
        <v>666.29986538898675</v>
      </c>
      <c r="DR7" s="4">
        <f t="shared" si="18"/>
        <v>1367.6936443534173</v>
      </c>
      <c r="DS7" s="4">
        <f t="shared" si="18"/>
        <v>305.61812721832376</v>
      </c>
      <c r="DT7" s="4">
        <f t="shared" si="18"/>
        <v>1532.0713397723518</v>
      </c>
      <c r="DU7" s="4">
        <f t="shared" si="18"/>
        <v>2226.9824223505912</v>
      </c>
      <c r="DV7" s="4">
        <f t="shared" si="18"/>
        <v>1309.4225244684098</v>
      </c>
      <c r="DW7" s="4">
        <f t="shared" si="18"/>
        <v>1382.1126869003797</v>
      </c>
      <c r="DX7" s="4">
        <f t="shared" si="18"/>
        <v>1814.0618579540401</v>
      </c>
      <c r="DY7" s="4">
        <f t="shared" si="18"/>
        <v>3319.3567923904948</v>
      </c>
      <c r="DZ7" s="4">
        <f t="shared" si="18"/>
        <v>108.19189564747074</v>
      </c>
      <c r="EA7" s="4">
        <f t="shared" ref="EA7:GL7" si="19">EA31+EA151</f>
        <v>1101.4234361811193</v>
      </c>
      <c r="EB7" s="4">
        <f t="shared" si="19"/>
        <v>-9.6989896662838646</v>
      </c>
      <c r="EC7" s="4">
        <f t="shared" si="19"/>
        <v>1383.7805984602405</v>
      </c>
      <c r="ED7" s="4">
        <f t="shared" si="19"/>
        <v>1729.6724146370275</v>
      </c>
      <c r="EE7" s="4">
        <f t="shared" si="19"/>
        <v>1284.2069028390097</v>
      </c>
      <c r="EF7" s="4">
        <f t="shared" si="19"/>
        <v>1806.2121823767523</v>
      </c>
      <c r="EG7" s="4">
        <f t="shared" si="19"/>
        <v>1234.5012145582725</v>
      </c>
      <c r="EH7" s="4">
        <f t="shared" si="19"/>
        <v>209.79044837356975</v>
      </c>
      <c r="EI7" s="4">
        <f t="shared" si="19"/>
        <v>68.237273746740755</v>
      </c>
      <c r="EJ7" s="4">
        <f t="shared" si="19"/>
        <v>789.20255528181974</v>
      </c>
      <c r="EK7" s="4">
        <f t="shared" si="19"/>
        <v>1301.6537681764607</v>
      </c>
      <c r="EL7" s="4">
        <f t="shared" si="19"/>
        <v>3065.8071688268692</v>
      </c>
      <c r="EM7" s="4">
        <f t="shared" si="19"/>
        <v>960.90976452503355</v>
      </c>
      <c r="EN7" s="4">
        <f t="shared" si="19"/>
        <v>741.49978339392692</v>
      </c>
      <c r="EO7" s="4">
        <f t="shared" si="19"/>
        <v>455.21678631127548</v>
      </c>
      <c r="EP7" s="4">
        <f t="shared" si="19"/>
        <v>1139.1165535390169</v>
      </c>
      <c r="EQ7" s="4">
        <f t="shared" si="19"/>
        <v>216.38767611310243</v>
      </c>
      <c r="ER7" s="4">
        <f t="shared" si="19"/>
        <v>875.78476539609414</v>
      </c>
      <c r="ES7" s="4">
        <f t="shared" si="19"/>
        <v>1177.0274310470584</v>
      </c>
      <c r="ET7" s="4">
        <f t="shared" si="19"/>
        <v>1390.8695045735089</v>
      </c>
      <c r="EU7" s="4">
        <f t="shared" si="19"/>
        <v>1284.860961905443</v>
      </c>
      <c r="EV7" s="4">
        <f t="shared" si="19"/>
        <v>180.57784152443452</v>
      </c>
      <c r="EW7" s="4">
        <f t="shared" si="19"/>
        <v>843.42292407853415</v>
      </c>
      <c r="EX7" s="4">
        <f t="shared" si="19"/>
        <v>222.97383831814813</v>
      </c>
      <c r="EY7" s="4">
        <f t="shared" si="19"/>
        <v>994.79539645144791</v>
      </c>
      <c r="EZ7" s="4">
        <f t="shared" si="19"/>
        <v>1541.053199909592</v>
      </c>
      <c r="FA7" s="4">
        <f t="shared" si="19"/>
        <v>1562.080031985912</v>
      </c>
      <c r="FB7" s="4">
        <f t="shared" si="19"/>
        <v>1014.5026785691441</v>
      </c>
      <c r="FC7" s="4">
        <f t="shared" si="19"/>
        <v>1739.9455630945201</v>
      </c>
      <c r="FD7" s="4">
        <f t="shared" si="19"/>
        <v>90.729280320235205</v>
      </c>
      <c r="FE7" s="4">
        <f t="shared" si="19"/>
        <v>1703.7129140745044</v>
      </c>
      <c r="FF7" s="4">
        <f t="shared" si="19"/>
        <v>519.48352730260615</v>
      </c>
      <c r="FG7" s="4">
        <f t="shared" si="19"/>
        <v>1318.3279779342827</v>
      </c>
      <c r="FH7" s="4">
        <f t="shared" si="19"/>
        <v>1018.2490136035558</v>
      </c>
      <c r="FI7" s="4">
        <f t="shared" si="19"/>
        <v>2423.3027713573792</v>
      </c>
      <c r="FJ7" s="4">
        <f t="shared" si="19"/>
        <v>1593.5010031244187</v>
      </c>
      <c r="FK7" s="4">
        <f t="shared" si="19"/>
        <v>1474.1910584030954</v>
      </c>
      <c r="FL7" s="4">
        <f t="shared" si="19"/>
        <v>781.58144708023588</v>
      </c>
      <c r="FM7" s="4">
        <f t="shared" si="19"/>
        <v>1287.6556674575484</v>
      </c>
      <c r="FN7" s="4">
        <f t="shared" si="19"/>
        <v>1714.2225911226722</v>
      </c>
      <c r="FO7" s="4">
        <f t="shared" si="19"/>
        <v>1267.2409584708978</v>
      </c>
      <c r="FP7" s="4">
        <f t="shared" si="19"/>
        <v>1861.0479649121041</v>
      </c>
      <c r="FQ7" s="4">
        <f t="shared" si="19"/>
        <v>1616.4077227970211</v>
      </c>
      <c r="FR7" s="4">
        <f t="shared" si="19"/>
        <v>2918.7482819475604</v>
      </c>
      <c r="FS7" s="4">
        <f t="shared" si="19"/>
        <v>1625.1875651858159</v>
      </c>
      <c r="FT7" s="4">
        <f t="shared" si="19"/>
        <v>-67.727248859409372</v>
      </c>
      <c r="FU7" s="4">
        <f t="shared" si="19"/>
        <v>916.43127836964459</v>
      </c>
      <c r="FV7" s="4">
        <f t="shared" si="19"/>
        <v>205.56223035627562</v>
      </c>
      <c r="FW7" s="4">
        <f t="shared" si="19"/>
        <v>1164.660709259211</v>
      </c>
      <c r="FX7" s="4">
        <f t="shared" si="19"/>
        <v>1645.3055175940833</v>
      </c>
      <c r="FY7" s="4">
        <f t="shared" si="19"/>
        <v>945.43920168520458</v>
      </c>
      <c r="FZ7" s="4">
        <f t="shared" si="19"/>
        <v>1290.9600224494525</v>
      </c>
      <c r="GA7" s="4">
        <f t="shared" si="19"/>
        <v>1128.4346750267648</v>
      </c>
      <c r="GB7" s="4">
        <f t="shared" si="19"/>
        <v>1593.6518042118287</v>
      </c>
      <c r="GC7" s="4">
        <f t="shared" si="19"/>
        <v>1560.3528367281272</v>
      </c>
      <c r="GD7" s="4">
        <f t="shared" si="19"/>
        <v>1254.0985199643678</v>
      </c>
      <c r="GE7" s="4">
        <f t="shared" si="19"/>
        <v>751.53819395162782</v>
      </c>
      <c r="GF7" s="4">
        <f t="shared" si="19"/>
        <v>474.77502494906895</v>
      </c>
      <c r="GG7" s="4">
        <f t="shared" si="19"/>
        <v>309.53823533833014</v>
      </c>
      <c r="GH7" s="4">
        <f t="shared" si="19"/>
        <v>1182.15681967005</v>
      </c>
      <c r="GI7" s="4">
        <f t="shared" si="19"/>
        <v>930.77491410552057</v>
      </c>
      <c r="GJ7" s="4">
        <f t="shared" si="19"/>
        <v>1061.2109800843057</v>
      </c>
      <c r="GK7" s="4">
        <f t="shared" si="19"/>
        <v>978.94324836319197</v>
      </c>
      <c r="GL7" s="4">
        <f t="shared" si="19"/>
        <v>1518.9637503829204</v>
      </c>
      <c r="GM7" s="4">
        <f t="shared" ref="GM7:JC7" si="20">GM31+GM151</f>
        <v>1510.0959107416322</v>
      </c>
      <c r="GN7" s="4">
        <f t="shared" si="20"/>
        <v>1343.5090168042657</v>
      </c>
      <c r="GO7" s="4">
        <f t="shared" si="20"/>
        <v>1359.5338855544908</v>
      </c>
      <c r="GP7" s="4">
        <f t="shared" si="20"/>
        <v>793.81673485371311</v>
      </c>
      <c r="GQ7" s="4">
        <f t="shared" si="20"/>
        <v>1170.4001227246081</v>
      </c>
      <c r="GR7" s="4">
        <f t="shared" si="20"/>
        <v>2431.8530549004167</v>
      </c>
      <c r="GS7" s="4">
        <f t="shared" si="20"/>
        <v>1331.5246576357051</v>
      </c>
      <c r="GT7" s="4">
        <f t="shared" si="20"/>
        <v>2041.8148608616514</v>
      </c>
      <c r="GU7" s="4">
        <f t="shared" si="20"/>
        <v>729.13804376583562</v>
      </c>
      <c r="GV7" s="4">
        <f t="shared" si="20"/>
        <v>1261.7098782567841</v>
      </c>
      <c r="GW7" s="4">
        <f t="shared" si="20"/>
        <v>939.13799643973448</v>
      </c>
      <c r="GX7" s="4">
        <f t="shared" si="20"/>
        <v>1342.2391615157617</v>
      </c>
      <c r="GY7" s="4">
        <f t="shared" si="20"/>
        <v>1172.9160720245611</v>
      </c>
      <c r="GZ7" s="4">
        <f t="shared" si="20"/>
        <v>720.24348830288113</v>
      </c>
      <c r="HA7" s="4">
        <f t="shared" si="20"/>
        <v>1460.6051640085441</v>
      </c>
      <c r="HB7" s="4">
        <f t="shared" si="20"/>
        <v>338.47117455343476</v>
      </c>
      <c r="HC7" s="4">
        <f t="shared" si="20"/>
        <v>1351.1907313851227</v>
      </c>
      <c r="HD7" s="4">
        <f t="shared" si="20"/>
        <v>1066.0230731612237</v>
      </c>
      <c r="HE7" s="4">
        <f t="shared" si="20"/>
        <v>1099.4563178440062</v>
      </c>
      <c r="HF7" s="4">
        <f t="shared" si="20"/>
        <v>420.770735695854</v>
      </c>
      <c r="HG7" s="4">
        <f t="shared" si="20"/>
        <v>1294.7364068553729</v>
      </c>
      <c r="HH7" s="4">
        <f t="shared" si="20"/>
        <v>1477.5186427786944</v>
      </c>
      <c r="HI7" s="4">
        <f t="shared" si="20"/>
        <v>1984.844634030715</v>
      </c>
      <c r="HJ7" s="4">
        <f t="shared" si="20"/>
        <v>1141.4331202915671</v>
      </c>
      <c r="HK7" s="4">
        <f t="shared" si="20"/>
        <v>2639.1980425630468</v>
      </c>
      <c r="HL7" s="4">
        <f t="shared" si="20"/>
        <v>2342.1845367886262</v>
      </c>
      <c r="HM7" s="4">
        <f t="shared" si="20"/>
        <v>1954.1234292448751</v>
      </c>
      <c r="HN7" s="4">
        <f t="shared" si="20"/>
        <v>2872.7431734263409</v>
      </c>
      <c r="HO7" s="4">
        <f t="shared" si="20"/>
        <v>1834.6956348602407</v>
      </c>
      <c r="HP7" s="4">
        <f t="shared" si="20"/>
        <v>1542.9037382720933</v>
      </c>
      <c r="HQ7" s="4">
        <f t="shared" si="20"/>
        <v>1237.0840594445458</v>
      </c>
      <c r="HR7" s="4">
        <f t="shared" si="20"/>
        <v>1102.8850295685265</v>
      </c>
      <c r="HS7" s="4">
        <f t="shared" si="20"/>
        <v>1490.5243574377778</v>
      </c>
      <c r="HT7" s="4">
        <f t="shared" si="20"/>
        <v>845.99180618399555</v>
      </c>
      <c r="HU7" s="4">
        <f t="shared" si="20"/>
        <v>1007.8942802904944</v>
      </c>
      <c r="HV7" s="4">
        <f t="shared" si="20"/>
        <v>980.7211363248241</v>
      </c>
      <c r="HW7" s="4">
        <f t="shared" si="20"/>
        <v>-290.96478173363738</v>
      </c>
      <c r="HX7" s="4">
        <f t="shared" si="20"/>
        <v>1871.8049618308678</v>
      </c>
      <c r="HY7" s="4">
        <f t="shared" si="20"/>
        <v>940.24571465453505</v>
      </c>
      <c r="HZ7" s="4">
        <f t="shared" si="20"/>
        <v>1151.0633411949318</v>
      </c>
      <c r="IA7" s="4">
        <f t="shared" si="20"/>
        <v>561.16831951367885</v>
      </c>
      <c r="IB7" s="4">
        <f t="shared" si="20"/>
        <v>1246.242637892432</v>
      </c>
      <c r="IC7" s="4">
        <f t="shared" si="20"/>
        <v>997.4289046569445</v>
      </c>
      <c r="ID7" s="4">
        <f t="shared" si="20"/>
        <v>400.13119280004156</v>
      </c>
      <c r="IE7" s="4">
        <f t="shared" si="20"/>
        <v>1743.8549640285098</v>
      </c>
      <c r="IF7" s="4">
        <f t="shared" si="20"/>
        <v>1667.5661522478256</v>
      </c>
      <c r="IG7" s="4">
        <f t="shared" si="20"/>
        <v>648.54163473771723</v>
      </c>
      <c r="IH7" s="4">
        <f t="shared" si="20"/>
        <v>1201.2443085561697</v>
      </c>
      <c r="II7" s="4">
        <f t="shared" si="20"/>
        <v>1393.366479915014</v>
      </c>
      <c r="IJ7" s="4">
        <f t="shared" si="20"/>
        <v>2084.0745927390049</v>
      </c>
      <c r="IK7" s="4">
        <f t="shared" si="20"/>
        <v>1687.6101961253478</v>
      </c>
      <c r="IL7" s="4">
        <f t="shared" si="20"/>
        <v>794.42938452536009</v>
      </c>
      <c r="IM7" s="4">
        <f t="shared" si="20"/>
        <v>-146.65576644946367</v>
      </c>
      <c r="IN7" s="4">
        <f t="shared" si="20"/>
        <v>193.50109445979575</v>
      </c>
      <c r="IO7" s="4">
        <f t="shared" si="20"/>
        <v>276.75749245023445</v>
      </c>
      <c r="IP7" s="4">
        <f t="shared" si="20"/>
        <v>998.9340857474881</v>
      </c>
      <c r="IQ7" s="4">
        <f t="shared" si="20"/>
        <v>1414.510229990243</v>
      </c>
      <c r="IR7" s="4">
        <f t="shared" si="20"/>
        <v>742.50826501347433</v>
      </c>
      <c r="IS7" s="4">
        <f t="shared" si="20"/>
        <v>1923.9104928818397</v>
      </c>
      <c r="IT7" s="4">
        <f t="shared" si="20"/>
        <v>1334.117945080927</v>
      </c>
      <c r="IU7" s="4">
        <f t="shared" si="20"/>
        <v>1171.3873765073281</v>
      </c>
      <c r="IV7" s="4">
        <f t="shared" si="20"/>
        <v>1218.7639276872769</v>
      </c>
      <c r="IW7" s="4">
        <f t="shared" si="20"/>
        <v>2186.7901159356734</v>
      </c>
      <c r="IX7" s="4">
        <f t="shared" si="20"/>
        <v>1996.1313112615446</v>
      </c>
      <c r="IY7" s="4">
        <f t="shared" si="20"/>
        <v>464.23365123962532</v>
      </c>
      <c r="IZ7" s="4">
        <f t="shared" si="20"/>
        <v>32.417767567980491</v>
      </c>
      <c r="JA7" s="4">
        <f t="shared" si="20"/>
        <v>1073.2545321325433</v>
      </c>
      <c r="JB7" s="4">
        <f t="shared" si="20"/>
        <v>848.01258843803976</v>
      </c>
      <c r="JC7" s="4">
        <f t="shared" si="20"/>
        <v>1543.4548633772531</v>
      </c>
    </row>
    <row r="8" spans="1:263" x14ac:dyDescent="0.4">
      <c r="A8" s="4">
        <f t="shared" si="4"/>
        <v>317682.01007901406</v>
      </c>
      <c r="B8">
        <v>2023</v>
      </c>
      <c r="C8" s="4">
        <f t="shared" ref="C8:BN8" si="21">C32+C152</f>
        <v>-269.96846619220605</v>
      </c>
      <c r="D8" s="4">
        <f t="shared" si="21"/>
        <v>883.08210156641712</v>
      </c>
      <c r="E8" s="4">
        <f t="shared" si="21"/>
        <v>1059.4871072637261</v>
      </c>
      <c r="F8" s="4">
        <f t="shared" si="21"/>
        <v>1235.3268519264675</v>
      </c>
      <c r="G8" s="4">
        <f t="shared" si="21"/>
        <v>1282.4667019852338</v>
      </c>
      <c r="H8" s="4">
        <f t="shared" si="21"/>
        <v>514.06605952619111</v>
      </c>
      <c r="I8" s="4">
        <f t="shared" si="21"/>
        <v>1051.3776241923692</v>
      </c>
      <c r="J8" s="4">
        <f t="shared" si="21"/>
        <v>1001.0674144675124</v>
      </c>
      <c r="K8" s="4">
        <f t="shared" si="21"/>
        <v>2491.3082071523349</v>
      </c>
      <c r="L8" s="4">
        <f t="shared" si="21"/>
        <v>1903.799566211321</v>
      </c>
      <c r="M8" s="4">
        <f t="shared" si="21"/>
        <v>499.38402866326669</v>
      </c>
      <c r="N8" s="4">
        <f t="shared" si="21"/>
        <v>722.16301880174603</v>
      </c>
      <c r="O8" s="4">
        <f t="shared" si="21"/>
        <v>1334.3010462245538</v>
      </c>
      <c r="P8" s="4">
        <f t="shared" si="21"/>
        <v>3155.6674554735846</v>
      </c>
      <c r="Q8" s="4">
        <f t="shared" si="21"/>
        <v>177.26219566722227</v>
      </c>
      <c r="R8" s="4">
        <f t="shared" si="21"/>
        <v>1116.3704596104453</v>
      </c>
      <c r="S8" s="4">
        <f t="shared" si="21"/>
        <v>2081.5410269128829</v>
      </c>
      <c r="T8" s="4">
        <f t="shared" si="21"/>
        <v>953.18886002332374</v>
      </c>
      <c r="U8" s="4">
        <f t="shared" si="21"/>
        <v>862.20605572202192</v>
      </c>
      <c r="V8" s="4">
        <f t="shared" si="21"/>
        <v>-87.543195064600127</v>
      </c>
      <c r="W8" s="4">
        <f t="shared" si="21"/>
        <v>1103.889587463598</v>
      </c>
      <c r="X8" s="4">
        <f t="shared" si="21"/>
        <v>529.59878371248737</v>
      </c>
      <c r="Y8" s="4">
        <f t="shared" si="21"/>
        <v>1614.7039052575653</v>
      </c>
      <c r="Z8" s="4">
        <f t="shared" si="21"/>
        <v>1063.4433416519569</v>
      </c>
      <c r="AA8" s="4">
        <f t="shared" si="21"/>
        <v>1718.559997755963</v>
      </c>
      <c r="AB8" s="4">
        <f t="shared" si="21"/>
        <v>781.14820522655941</v>
      </c>
      <c r="AC8" s="4">
        <f t="shared" si="21"/>
        <v>765.61336646049995</v>
      </c>
      <c r="AD8" s="4">
        <f t="shared" si="21"/>
        <v>408.58870684292845</v>
      </c>
      <c r="AE8" s="4">
        <f t="shared" si="21"/>
        <v>571.24161173676737</v>
      </c>
      <c r="AF8" s="4">
        <f t="shared" si="21"/>
        <v>992.35425717317867</v>
      </c>
      <c r="AG8" s="4">
        <f t="shared" si="21"/>
        <v>1640.7290945034472</v>
      </c>
      <c r="AH8" s="4">
        <f t="shared" si="21"/>
        <v>785.71674598810387</v>
      </c>
      <c r="AI8" s="4">
        <f t="shared" si="21"/>
        <v>1609.1811100846799</v>
      </c>
      <c r="AJ8" s="4">
        <f t="shared" si="21"/>
        <v>1392.5934464312395</v>
      </c>
      <c r="AK8" s="4">
        <f t="shared" si="21"/>
        <v>1688.4351862095352</v>
      </c>
      <c r="AL8" s="4">
        <f t="shared" si="21"/>
        <v>1002.6303313657022</v>
      </c>
      <c r="AM8" s="4">
        <f t="shared" si="21"/>
        <v>1547.015851501312</v>
      </c>
      <c r="AN8" s="4">
        <f t="shared" si="21"/>
        <v>944.53180954990796</v>
      </c>
      <c r="AO8" s="4">
        <f t="shared" si="21"/>
        <v>1176.4106050451005</v>
      </c>
      <c r="AP8" s="4">
        <f t="shared" si="21"/>
        <v>902.37581304042806</v>
      </c>
      <c r="AQ8" s="4">
        <f t="shared" si="21"/>
        <v>730.18056681122823</v>
      </c>
      <c r="AR8" s="4">
        <f t="shared" si="21"/>
        <v>394.87106002541736</v>
      </c>
      <c r="AS8" s="4">
        <f t="shared" si="21"/>
        <v>1596.2569088290213</v>
      </c>
      <c r="AT8" s="4">
        <f t="shared" si="21"/>
        <v>1589.5686229058927</v>
      </c>
      <c r="AU8" s="4">
        <f t="shared" si="21"/>
        <v>1809.5238486029132</v>
      </c>
      <c r="AV8" s="4">
        <f t="shared" si="21"/>
        <v>1785.4867885838405</v>
      </c>
      <c r="AW8" s="4">
        <f t="shared" si="21"/>
        <v>712.90117205613183</v>
      </c>
      <c r="AX8" s="4">
        <f t="shared" si="21"/>
        <v>-222.35367171731662</v>
      </c>
      <c r="AY8" s="4">
        <f t="shared" si="21"/>
        <v>1750.4870938047172</v>
      </c>
      <c r="AZ8" s="4">
        <f t="shared" si="21"/>
        <v>2344.6015714081536</v>
      </c>
      <c r="BA8" s="4">
        <f t="shared" si="21"/>
        <v>1425.3578171227616</v>
      </c>
      <c r="BB8" s="4">
        <f t="shared" si="21"/>
        <v>1153.2465429115425</v>
      </c>
      <c r="BC8" s="4">
        <f t="shared" si="21"/>
        <v>1264.5637838190382</v>
      </c>
      <c r="BD8" s="4">
        <f t="shared" si="21"/>
        <v>900.85214366966534</v>
      </c>
      <c r="BE8" s="4">
        <f t="shared" si="21"/>
        <v>983.96229711977628</v>
      </c>
      <c r="BF8" s="4">
        <f t="shared" si="21"/>
        <v>1289.4942377409998</v>
      </c>
      <c r="BG8" s="4">
        <f t="shared" si="21"/>
        <v>1788.2529230215941</v>
      </c>
      <c r="BH8" s="4">
        <f t="shared" si="21"/>
        <v>620.37137142571964</v>
      </c>
      <c r="BI8" s="4">
        <f t="shared" si="21"/>
        <v>1828.7968919938248</v>
      </c>
      <c r="BJ8" s="4">
        <f t="shared" si="21"/>
        <v>1059.5333074428279</v>
      </c>
      <c r="BK8" s="4">
        <f t="shared" si="21"/>
        <v>1450.1087691766754</v>
      </c>
      <c r="BL8" s="4">
        <f t="shared" si="21"/>
        <v>1951.114139001759</v>
      </c>
      <c r="BM8" s="4">
        <f t="shared" si="21"/>
        <v>1904.740714654464</v>
      </c>
      <c r="BN8" s="4">
        <f t="shared" si="21"/>
        <v>240.50022022109067</v>
      </c>
      <c r="BO8" s="4">
        <f t="shared" ref="BO8:DZ8" si="22">BO32+BO152</f>
        <v>685.28492486198218</v>
      </c>
      <c r="BP8" s="4">
        <f t="shared" si="22"/>
        <v>1336.7420208834121</v>
      </c>
      <c r="BQ8" s="4">
        <f t="shared" si="22"/>
        <v>1265.1152721802364</v>
      </c>
      <c r="BR8" s="4">
        <f t="shared" si="22"/>
        <v>1708.2104778548103</v>
      </c>
      <c r="BS8" s="4">
        <f t="shared" si="22"/>
        <v>1290.2324369637465</v>
      </c>
      <c r="BT8" s="4">
        <f t="shared" si="22"/>
        <v>1621.0895944061992</v>
      </c>
      <c r="BU8" s="4">
        <f t="shared" si="22"/>
        <v>2116.5980986779064</v>
      </c>
      <c r="BV8" s="4">
        <f t="shared" si="22"/>
        <v>1070.9776394179503</v>
      </c>
      <c r="BW8" s="4">
        <f t="shared" si="22"/>
        <v>675.98267573841395</v>
      </c>
      <c r="BX8" s="4">
        <f t="shared" si="22"/>
        <v>235.27036060131303</v>
      </c>
      <c r="BY8" s="4">
        <f t="shared" si="22"/>
        <v>1781.0771897684406</v>
      </c>
      <c r="BZ8" s="4">
        <f t="shared" si="22"/>
        <v>763.986999020859</v>
      </c>
      <c r="CA8" s="4">
        <f t="shared" si="22"/>
        <v>1192.2436736964562</v>
      </c>
      <c r="CB8" s="4">
        <f t="shared" si="22"/>
        <v>1735.4562294302189</v>
      </c>
      <c r="CC8" s="4">
        <f t="shared" si="22"/>
        <v>1542.2351715528023</v>
      </c>
      <c r="CD8" s="4">
        <f t="shared" si="22"/>
        <v>2677.1302128754778</v>
      </c>
      <c r="CE8" s="4">
        <f t="shared" si="22"/>
        <v>1893.0407624761704</v>
      </c>
      <c r="CF8" s="4">
        <f t="shared" si="22"/>
        <v>891.45123941793611</v>
      </c>
      <c r="CG8" s="4">
        <f t="shared" si="22"/>
        <v>1521.7200373047456</v>
      </c>
      <c r="CH8" s="4">
        <f t="shared" si="22"/>
        <v>842.17934478793893</v>
      </c>
      <c r="CI8" s="4">
        <f t="shared" si="22"/>
        <v>2495.2971075637925</v>
      </c>
      <c r="CJ8" s="4">
        <f t="shared" si="22"/>
        <v>3338.956289638154</v>
      </c>
      <c r="CK8" s="4">
        <f t="shared" si="22"/>
        <v>1470.9509270973474</v>
      </c>
      <c r="CL8" s="4">
        <f t="shared" si="22"/>
        <v>1087.5107547150833</v>
      </c>
      <c r="CM8" s="4">
        <f t="shared" si="22"/>
        <v>1214.9293693548727</v>
      </c>
      <c r="CN8" s="4">
        <f t="shared" si="22"/>
        <v>331.99555581235495</v>
      </c>
      <c r="CO8" s="4">
        <f t="shared" si="22"/>
        <v>3665.5980385866087</v>
      </c>
      <c r="CP8" s="4">
        <f t="shared" si="22"/>
        <v>1140.2336159002155</v>
      </c>
      <c r="CQ8" s="4">
        <f t="shared" si="22"/>
        <v>1065.0455830744183</v>
      </c>
      <c r="CR8" s="4">
        <f t="shared" si="22"/>
        <v>804.18601822618655</v>
      </c>
      <c r="CS8" s="4">
        <f t="shared" si="22"/>
        <v>1296.9725062855077</v>
      </c>
      <c r="CT8" s="4">
        <f t="shared" si="22"/>
        <v>1562.5121733619726</v>
      </c>
      <c r="CU8" s="4">
        <f t="shared" si="22"/>
        <v>69.303375923524186</v>
      </c>
      <c r="CV8" s="4">
        <f t="shared" si="22"/>
        <v>1168.9320125060067</v>
      </c>
      <c r="CW8" s="4">
        <f t="shared" si="22"/>
        <v>1063.0067785943484</v>
      </c>
      <c r="CX8" s="4">
        <f t="shared" si="22"/>
        <v>859.00613493153719</v>
      </c>
      <c r="CY8" s="4">
        <f t="shared" si="22"/>
        <v>1264.516080464552</v>
      </c>
      <c r="CZ8" s="4">
        <f t="shared" si="22"/>
        <v>590.07805228783741</v>
      </c>
      <c r="DA8" s="4">
        <f t="shared" si="22"/>
        <v>798.9266912667332</v>
      </c>
      <c r="DB8" s="4">
        <f t="shared" si="22"/>
        <v>1250.7288062110024</v>
      </c>
      <c r="DC8" s="4">
        <f t="shared" si="22"/>
        <v>838.40930014009552</v>
      </c>
      <c r="DD8" s="4">
        <f t="shared" si="22"/>
        <v>442.30640777482142</v>
      </c>
      <c r="DE8" s="4">
        <f t="shared" si="22"/>
        <v>1176.2973113281382</v>
      </c>
      <c r="DF8" s="4">
        <f t="shared" si="22"/>
        <v>1313.1721450141331</v>
      </c>
      <c r="DG8" s="4">
        <f t="shared" si="22"/>
        <v>721.52378995126537</v>
      </c>
      <c r="DH8" s="4">
        <f t="shared" si="22"/>
        <v>3964.6028058538905</v>
      </c>
      <c r="DI8" s="4">
        <f t="shared" si="22"/>
        <v>959.23975677667454</v>
      </c>
      <c r="DJ8" s="4">
        <f t="shared" si="22"/>
        <v>1736.3805591369151</v>
      </c>
      <c r="DK8" s="4">
        <f t="shared" si="22"/>
        <v>2287.3285626431762</v>
      </c>
      <c r="DL8" s="4">
        <f t="shared" si="22"/>
        <v>1469.1933911907961</v>
      </c>
      <c r="DM8" s="4">
        <f t="shared" si="22"/>
        <v>1069.0593928623739</v>
      </c>
      <c r="DN8" s="4">
        <f t="shared" si="22"/>
        <v>1583.7368407467141</v>
      </c>
      <c r="DO8" s="4">
        <f t="shared" si="22"/>
        <v>873.94547188766205</v>
      </c>
      <c r="DP8" s="4">
        <f t="shared" si="22"/>
        <v>2463.664336233659</v>
      </c>
      <c r="DQ8" s="4">
        <f t="shared" si="22"/>
        <v>686.08955869594422</v>
      </c>
      <c r="DR8" s="4">
        <f t="shared" si="22"/>
        <v>1401.8000363752044</v>
      </c>
      <c r="DS8" s="4">
        <f t="shared" si="22"/>
        <v>321.04073821460543</v>
      </c>
      <c r="DT8" s="4">
        <f t="shared" si="22"/>
        <v>1572.5927820444138</v>
      </c>
      <c r="DU8" s="4">
        <f t="shared" si="22"/>
        <v>2281.2421597495431</v>
      </c>
      <c r="DV8" s="4">
        <f t="shared" si="22"/>
        <v>1343.9706581356222</v>
      </c>
      <c r="DW8" s="4">
        <f t="shared" si="22"/>
        <v>1418.6034109819298</v>
      </c>
      <c r="DX8" s="4">
        <f t="shared" si="22"/>
        <v>1063.7873008145539</v>
      </c>
      <c r="DY8" s="4">
        <f t="shared" si="22"/>
        <v>3385.7439282383048</v>
      </c>
      <c r="DZ8" s="4">
        <f t="shared" si="22"/>
        <v>119.60076770105161</v>
      </c>
      <c r="EA8" s="4">
        <f t="shared" ref="EA8:GL8" si="23">EA32+EA152</f>
        <v>1127.4033846528064</v>
      </c>
      <c r="EB8" s="4">
        <f t="shared" si="23"/>
        <v>-1.6984740146091326</v>
      </c>
      <c r="EC8" s="4">
        <f t="shared" si="23"/>
        <v>1419.2505992887229</v>
      </c>
      <c r="ED8" s="4">
        <f t="shared" si="23"/>
        <v>1774.1671374817013</v>
      </c>
      <c r="EE8" s="4">
        <f t="shared" si="23"/>
        <v>1319.6613202097506</v>
      </c>
      <c r="EF8" s="4">
        <f t="shared" si="23"/>
        <v>1847.1267937888238</v>
      </c>
      <c r="EG8" s="4">
        <f t="shared" si="23"/>
        <v>1267.0923793656757</v>
      </c>
      <c r="EH8" s="4">
        <f t="shared" si="23"/>
        <v>222.30785014871822</v>
      </c>
      <c r="EI8" s="4">
        <f t="shared" si="23"/>
        <v>77.913670686448768</v>
      </c>
      <c r="EJ8" s="4">
        <f t="shared" si="23"/>
        <v>809.1348341736616</v>
      </c>
      <c r="EK8" s="4">
        <f t="shared" si="23"/>
        <v>1327.6868435399902</v>
      </c>
      <c r="EL8" s="4">
        <f t="shared" si="23"/>
        <v>3127.1233122034064</v>
      </c>
      <c r="EM8" s="4">
        <f t="shared" si="23"/>
        <v>985.35104011815963</v>
      </c>
      <c r="EN8" s="4">
        <f t="shared" si="23"/>
        <v>760.19826343116324</v>
      </c>
      <c r="EO8" s="4">
        <f t="shared" si="23"/>
        <v>470.43048715545308</v>
      </c>
      <c r="EP8" s="4">
        <f t="shared" si="23"/>
        <v>1167.7484461508463</v>
      </c>
      <c r="EQ8" s="4">
        <f t="shared" si="23"/>
        <v>227.05114272961276</v>
      </c>
      <c r="ER8" s="4">
        <f t="shared" si="23"/>
        <v>898.50490324944121</v>
      </c>
      <c r="ES8" s="4">
        <f t="shared" si="23"/>
        <v>1205.4456181582907</v>
      </c>
      <c r="ET8" s="4">
        <f t="shared" si="23"/>
        <v>1418.6868946649793</v>
      </c>
      <c r="EU8" s="4">
        <f t="shared" si="23"/>
        <v>1320.8179185788215</v>
      </c>
      <c r="EV8" s="4">
        <f t="shared" si="23"/>
        <v>193.63589686704029</v>
      </c>
      <c r="EW8" s="4">
        <f t="shared" si="23"/>
        <v>865.49111843624974</v>
      </c>
      <c r="EX8" s="4">
        <f t="shared" si="23"/>
        <v>235.43798346160702</v>
      </c>
      <c r="EY8" s="4">
        <f t="shared" si="23"/>
        <v>1019.0764678482514</v>
      </c>
      <c r="EZ8" s="4">
        <f t="shared" si="23"/>
        <v>1571.8742639077841</v>
      </c>
      <c r="FA8" s="4">
        <f t="shared" si="23"/>
        <v>1601.1005982058982</v>
      </c>
      <c r="FB8" s="4">
        <f t="shared" si="23"/>
        <v>1038.575321787413</v>
      </c>
      <c r="FC8" s="4">
        <f t="shared" si="23"/>
        <v>1774.7444743564108</v>
      </c>
      <c r="FD8" s="4">
        <f t="shared" si="23"/>
        <v>101.81763766481583</v>
      </c>
      <c r="FE8" s="4">
        <f t="shared" si="23"/>
        <v>1747.7224939738146</v>
      </c>
      <c r="FF8" s="4">
        <f t="shared" si="23"/>
        <v>534.01113254327799</v>
      </c>
      <c r="FG8" s="4">
        <f t="shared" si="23"/>
        <v>1351.1180860789277</v>
      </c>
      <c r="FH8" s="4">
        <f t="shared" si="23"/>
        <v>1045.0282880439152</v>
      </c>
      <c r="FI8" s="4">
        <f t="shared" si="23"/>
        <v>2479.5291721982694</v>
      </c>
      <c r="FJ8" s="4">
        <f t="shared" si="23"/>
        <v>1631.6575334458103</v>
      </c>
      <c r="FK8" s="4">
        <f t="shared" si="23"/>
        <v>1508.0755910445744</v>
      </c>
      <c r="FL8" s="4">
        <f t="shared" si="23"/>
        <v>805.51388545771954</v>
      </c>
      <c r="FM8" s="4">
        <f t="shared" si="23"/>
        <v>1318.9587230757152</v>
      </c>
      <c r="FN8" s="4">
        <f t="shared" si="23"/>
        <v>1748.5070429451257</v>
      </c>
      <c r="FO8" s="4">
        <f t="shared" si="23"/>
        <v>1296.2625886335804</v>
      </c>
      <c r="FP8" s="4">
        <f t="shared" si="23"/>
        <v>740.60842471352385</v>
      </c>
      <c r="FQ8" s="4">
        <f t="shared" si="23"/>
        <v>1653.1328366289436</v>
      </c>
      <c r="FR8" s="4">
        <f t="shared" si="23"/>
        <v>2977.1232475865118</v>
      </c>
      <c r="FS8" s="4">
        <f t="shared" si="23"/>
        <v>1662.1004503040822</v>
      </c>
      <c r="FT8" s="4">
        <f t="shared" si="23"/>
        <v>-59.722009825773796</v>
      </c>
      <c r="FU8" s="4">
        <f t="shared" si="23"/>
        <v>940.58251182063805</v>
      </c>
      <c r="FV8" s="4">
        <f t="shared" si="23"/>
        <v>218.66510822573935</v>
      </c>
      <c r="FW8" s="4">
        <f t="shared" si="23"/>
        <v>1196.3755150771867</v>
      </c>
      <c r="FX8" s="4">
        <f t="shared" si="23"/>
        <v>1685.2003920848192</v>
      </c>
      <c r="FY8" s="4">
        <f t="shared" si="23"/>
        <v>968.47141560043497</v>
      </c>
      <c r="FZ8" s="4">
        <f t="shared" si="23"/>
        <v>1321.1119712129175</v>
      </c>
      <c r="GA8" s="4">
        <f t="shared" si="23"/>
        <v>1154.704272894659</v>
      </c>
      <c r="GB8" s="4">
        <f t="shared" si="23"/>
        <v>1134.5759291809934</v>
      </c>
      <c r="GC8" s="4">
        <f t="shared" si="23"/>
        <v>1601.5093220494193</v>
      </c>
      <c r="GD8" s="4">
        <f t="shared" si="23"/>
        <v>1282.1343178327072</v>
      </c>
      <c r="GE8" s="4">
        <f t="shared" si="23"/>
        <v>772.37712155523491</v>
      </c>
      <c r="GF8" s="4">
        <f t="shared" si="23"/>
        <v>492.64146011984428</v>
      </c>
      <c r="GG8" s="4">
        <f t="shared" si="23"/>
        <v>323.64038831940093</v>
      </c>
      <c r="GH8" s="4">
        <f t="shared" si="23"/>
        <v>1211.0663772832697</v>
      </c>
      <c r="GI8" s="4">
        <f t="shared" si="23"/>
        <v>954.23046721665753</v>
      </c>
      <c r="GJ8" s="4">
        <f t="shared" si="23"/>
        <v>32.469593842687971</v>
      </c>
      <c r="GK8" s="4">
        <f t="shared" si="23"/>
        <v>1007.4205934893904</v>
      </c>
      <c r="GL8" s="4">
        <f t="shared" si="23"/>
        <v>1553.5245288414333</v>
      </c>
      <c r="GM8" s="4">
        <f t="shared" ref="GM8:JC8" si="24">GM32+GM152</f>
        <v>1540.2978289564649</v>
      </c>
      <c r="GN8" s="4">
        <f t="shared" si="24"/>
        <v>1370.3791971403512</v>
      </c>
      <c r="GO8" s="4">
        <f t="shared" si="24"/>
        <v>1389.9179664799931</v>
      </c>
      <c r="GP8" s="4">
        <f t="shared" si="24"/>
        <v>816.70031596833473</v>
      </c>
      <c r="GQ8" s="4">
        <f t="shared" si="24"/>
        <v>1193.8081251791004</v>
      </c>
      <c r="GR8" s="4">
        <f t="shared" si="24"/>
        <v>2490.3207836449437</v>
      </c>
      <c r="GS8" s="4">
        <f t="shared" si="24"/>
        <v>1364.9073794577212</v>
      </c>
      <c r="GT8" s="4">
        <f t="shared" si="24"/>
        <v>2082.6511580788847</v>
      </c>
      <c r="GU8" s="4">
        <f t="shared" si="24"/>
        <v>747.05984369367479</v>
      </c>
      <c r="GV8" s="4">
        <f t="shared" si="24"/>
        <v>176.85078523418247</v>
      </c>
      <c r="GW8" s="4">
        <f t="shared" si="24"/>
        <v>964.67190746321842</v>
      </c>
      <c r="GX8" s="4">
        <f t="shared" si="24"/>
        <v>1369.0839447460771</v>
      </c>
      <c r="GY8" s="4">
        <f t="shared" si="24"/>
        <v>1202.1842798799544</v>
      </c>
      <c r="GZ8" s="4">
        <f t="shared" si="24"/>
        <v>739.48808146379679</v>
      </c>
      <c r="HA8" s="4">
        <f t="shared" si="24"/>
        <v>368.27934343806351</v>
      </c>
      <c r="HB8" s="4">
        <f t="shared" si="24"/>
        <v>355.13177612128777</v>
      </c>
      <c r="HC8" s="4">
        <f t="shared" si="24"/>
        <v>1388.3082773995891</v>
      </c>
      <c r="HD8" s="4">
        <f t="shared" si="24"/>
        <v>1094.4520192385316</v>
      </c>
      <c r="HE8" s="4">
        <f t="shared" si="24"/>
        <v>1126.072974478634</v>
      </c>
      <c r="HF8" s="4">
        <f t="shared" si="24"/>
        <v>434.71248883403848</v>
      </c>
      <c r="HG8" s="4">
        <f t="shared" si="24"/>
        <v>1329.344690805689</v>
      </c>
      <c r="HH8" s="4">
        <f t="shared" si="24"/>
        <v>1507.0690156342685</v>
      </c>
      <c r="HI8" s="4">
        <f t="shared" si="24"/>
        <v>2030.9591101545595</v>
      </c>
      <c r="HJ8" s="4">
        <f t="shared" si="24"/>
        <v>1170.7772492729878</v>
      </c>
      <c r="HK8" s="4">
        <f t="shared" si="24"/>
        <v>2691.9820034143077</v>
      </c>
      <c r="HL8" s="4">
        <f t="shared" si="24"/>
        <v>2396.8128025064234</v>
      </c>
      <c r="HM8" s="4">
        <f t="shared" si="24"/>
        <v>1999.0544959360891</v>
      </c>
      <c r="HN8" s="4">
        <f t="shared" si="24"/>
        <v>2939.7662617236656</v>
      </c>
      <c r="HO8" s="4">
        <f t="shared" si="24"/>
        <v>1881.529983733433</v>
      </c>
      <c r="HP8" s="4">
        <f t="shared" si="24"/>
        <v>1578.5207787309182</v>
      </c>
      <c r="HQ8" s="4">
        <f t="shared" si="24"/>
        <v>1267.6336806734957</v>
      </c>
      <c r="HR8" s="4">
        <f t="shared" si="24"/>
        <v>60.127973258568375</v>
      </c>
      <c r="HS8" s="4">
        <f t="shared" si="24"/>
        <v>1520.3348445865333</v>
      </c>
      <c r="HT8" s="4">
        <f t="shared" si="24"/>
        <v>866.62786785598644</v>
      </c>
      <c r="HU8" s="4">
        <f t="shared" si="24"/>
        <v>1038.2618379292044</v>
      </c>
      <c r="HV8" s="4">
        <f t="shared" si="24"/>
        <v>1005.3066635636534</v>
      </c>
      <c r="HW8" s="4">
        <f t="shared" si="24"/>
        <v>-287.83030678233786</v>
      </c>
      <c r="HX8" s="4">
        <f t="shared" si="24"/>
        <v>1917.0800746829589</v>
      </c>
      <c r="HY8" s="4">
        <f t="shared" si="24"/>
        <v>962.96930667135598</v>
      </c>
      <c r="HZ8" s="4">
        <f t="shared" si="24"/>
        <v>1178.8331416483497</v>
      </c>
      <c r="IA8" s="4">
        <f t="shared" si="24"/>
        <v>582.50634984657017</v>
      </c>
      <c r="IB8" s="4">
        <f t="shared" si="24"/>
        <v>1276.9901504749585</v>
      </c>
      <c r="IC8" s="4">
        <f t="shared" si="24"/>
        <v>1021.1260637826849</v>
      </c>
      <c r="ID8" s="4">
        <f t="shared" si="24"/>
        <v>418.11343824624817</v>
      </c>
      <c r="IE8" s="4">
        <f t="shared" si="24"/>
        <v>1783.1656948764655</v>
      </c>
      <c r="IF8" s="4">
        <f t="shared" si="24"/>
        <v>1710.5376048430728</v>
      </c>
      <c r="IG8" s="4">
        <f t="shared" si="24"/>
        <v>668.29856384743778</v>
      </c>
      <c r="IH8" s="4">
        <f t="shared" si="24"/>
        <v>1225.2691947272933</v>
      </c>
      <c r="II8" s="4">
        <f t="shared" si="24"/>
        <v>1430.9938022883505</v>
      </c>
      <c r="IJ8" s="4">
        <f t="shared" si="24"/>
        <v>2125.7560845937851</v>
      </c>
      <c r="IK8" s="4">
        <f t="shared" si="24"/>
        <v>1724.7052501173982</v>
      </c>
      <c r="IL8" s="4">
        <f t="shared" si="24"/>
        <v>814.6857368626587</v>
      </c>
      <c r="IM8" s="4">
        <f t="shared" si="24"/>
        <v>-140.47392620192625</v>
      </c>
      <c r="IN8" s="4">
        <f t="shared" si="24"/>
        <v>206.07918907069825</v>
      </c>
      <c r="IO8" s="4">
        <f t="shared" si="24"/>
        <v>293.29437475554232</v>
      </c>
      <c r="IP8" s="4">
        <f t="shared" si="24"/>
        <v>1028.7703219841947</v>
      </c>
      <c r="IQ8" s="4">
        <f t="shared" si="24"/>
        <v>1448.2456160872568</v>
      </c>
      <c r="IR8" s="4">
        <f t="shared" si="24"/>
        <v>764.17260116577484</v>
      </c>
      <c r="IS8" s="4">
        <f t="shared" si="24"/>
        <v>1966.9792341964621</v>
      </c>
      <c r="IT8" s="4">
        <f t="shared" si="24"/>
        <v>1365.2236943120474</v>
      </c>
      <c r="IU8" s="4">
        <f t="shared" si="24"/>
        <v>1198.6046288106254</v>
      </c>
      <c r="IV8" s="4">
        <f t="shared" si="24"/>
        <v>1243.1392062410225</v>
      </c>
      <c r="IW8" s="4">
        <f t="shared" si="24"/>
        <v>2238.025709554091</v>
      </c>
      <c r="IX8" s="4">
        <f t="shared" si="24"/>
        <v>2043.6879955301306</v>
      </c>
      <c r="IY8" s="4">
        <f t="shared" si="24"/>
        <v>479.84685173354285</v>
      </c>
      <c r="IZ8" s="4">
        <f t="shared" si="24"/>
        <v>41.380146217193385</v>
      </c>
      <c r="JA8" s="4">
        <f t="shared" si="24"/>
        <v>1098.3367494847068</v>
      </c>
      <c r="JB8" s="4">
        <f t="shared" si="24"/>
        <v>867.79596619959909</v>
      </c>
      <c r="JC8" s="4">
        <f t="shared" si="24"/>
        <v>1587.0502866994755</v>
      </c>
    </row>
    <row r="9" spans="1:263" x14ac:dyDescent="0.4">
      <c r="A9" s="4">
        <f t="shared" si="4"/>
        <v>313684.07393676433</v>
      </c>
      <c r="B9">
        <v>2024</v>
      </c>
      <c r="C9" s="4">
        <f t="shared" ref="C9:BN9" si="25">C33+C153</f>
        <v>-265.78987287303909</v>
      </c>
      <c r="D9" s="4">
        <f t="shared" si="25"/>
        <v>904.33038196533585</v>
      </c>
      <c r="E9" s="4">
        <f t="shared" si="25"/>
        <v>1084.0942971306381</v>
      </c>
      <c r="F9" s="4">
        <f t="shared" si="25"/>
        <v>1260.0333889649969</v>
      </c>
      <c r="G9" s="4">
        <f t="shared" si="25"/>
        <v>1313.7455240047782</v>
      </c>
      <c r="H9" s="4">
        <f t="shared" si="25"/>
        <v>532.6714436278985</v>
      </c>
      <c r="I9" s="4">
        <f t="shared" si="25"/>
        <v>1077.0592305420046</v>
      </c>
      <c r="J9" s="4">
        <f t="shared" si="25"/>
        <v>99.529478151242813</v>
      </c>
      <c r="K9" s="4">
        <f t="shared" si="25"/>
        <v>2541.1343712953817</v>
      </c>
      <c r="L9" s="4">
        <f t="shared" si="25"/>
        <v>1949.9786721888204</v>
      </c>
      <c r="M9" s="4">
        <f t="shared" si="25"/>
        <v>517.00293885335509</v>
      </c>
      <c r="N9" s="5">
        <f t="shared" si="25"/>
        <v>739.61395644708796</v>
      </c>
      <c r="O9" s="4">
        <f t="shared" si="25"/>
        <v>1370.8795850373851</v>
      </c>
      <c r="P9" s="4">
        <f t="shared" si="25"/>
        <v>3218.7808045830566</v>
      </c>
      <c r="Q9" s="4">
        <f t="shared" si="25"/>
        <v>190.65548757801088</v>
      </c>
      <c r="R9" s="4">
        <f t="shared" si="25"/>
        <v>1148.3548337143432</v>
      </c>
      <c r="S9" s="4">
        <f t="shared" si="25"/>
        <v>2123.1718474511404</v>
      </c>
      <c r="T9" s="4">
        <f t="shared" si="25"/>
        <v>975.77399480207509</v>
      </c>
      <c r="U9" s="4">
        <f t="shared" si="25"/>
        <v>885.88014784390862</v>
      </c>
      <c r="V9" s="4">
        <f t="shared" si="25"/>
        <v>-80.569642567483299</v>
      </c>
      <c r="W9" s="4">
        <f t="shared" si="25"/>
        <v>1130.3809707156406</v>
      </c>
      <c r="X9" s="4">
        <f t="shared" si="25"/>
        <v>548.76861213828829</v>
      </c>
      <c r="Y9" s="4">
        <f t="shared" si="25"/>
        <v>1654.8771334041678</v>
      </c>
      <c r="Z9" s="4">
        <f t="shared" si="25"/>
        <v>1092.1713139309124</v>
      </c>
      <c r="AA9" s="4">
        <f t="shared" si="25"/>
        <v>1761.868539550444</v>
      </c>
      <c r="AB9" s="4">
        <f t="shared" si="25"/>
        <v>800.82346785825212</v>
      </c>
      <c r="AC9" s="4">
        <f t="shared" si="25"/>
        <v>786.87027078836149</v>
      </c>
      <c r="AD9" s="4">
        <f t="shared" si="25"/>
        <v>426.45415457598943</v>
      </c>
      <c r="AE9" s="4">
        <f t="shared" si="25"/>
        <v>590.58021621364674</v>
      </c>
      <c r="AF9" s="4">
        <f t="shared" si="25"/>
        <v>1014.6620019926852</v>
      </c>
      <c r="AG9" s="4">
        <f t="shared" si="25"/>
        <v>1678.8231100968283</v>
      </c>
      <c r="AH9" s="4">
        <f t="shared" si="25"/>
        <v>805.48826665192905</v>
      </c>
      <c r="AI9" s="4">
        <f t="shared" si="25"/>
        <v>885.31637698662166</v>
      </c>
      <c r="AJ9" s="4">
        <f t="shared" si="25"/>
        <v>1420.4453153598643</v>
      </c>
      <c r="AK9" s="4">
        <f t="shared" si="25"/>
        <v>1729.3446221532604</v>
      </c>
      <c r="AL9" s="4">
        <f t="shared" si="25"/>
        <v>1029.2784259393443</v>
      </c>
      <c r="AM9" s="4">
        <f t="shared" si="25"/>
        <v>1577.9561685313381</v>
      </c>
      <c r="AN9" s="4">
        <f t="shared" si="25"/>
        <v>969.39336309536475</v>
      </c>
      <c r="AO9" s="4">
        <f t="shared" si="25"/>
        <v>80.625086165146911</v>
      </c>
      <c r="AP9" s="4">
        <f t="shared" si="25"/>
        <v>926.81473713636751</v>
      </c>
      <c r="AQ9" s="4">
        <f t="shared" si="25"/>
        <v>753.83520480187735</v>
      </c>
      <c r="AR9" s="4">
        <f t="shared" si="25"/>
        <v>411.34724422714186</v>
      </c>
      <c r="AS9" s="4">
        <f t="shared" si="25"/>
        <v>1632.8953917498343</v>
      </c>
      <c r="AT9" s="4">
        <f t="shared" si="25"/>
        <v>1631.5388691287517</v>
      </c>
      <c r="AU9" s="4">
        <f t="shared" si="25"/>
        <v>1853.4292779646757</v>
      </c>
      <c r="AV9" s="4">
        <f t="shared" si="25"/>
        <v>1831.7574199104984</v>
      </c>
      <c r="AW9" s="4">
        <f t="shared" si="25"/>
        <v>737.0868519712219</v>
      </c>
      <c r="AX9" s="4">
        <f t="shared" si="25"/>
        <v>-213.53516411787422</v>
      </c>
      <c r="AY9" s="4">
        <f t="shared" si="25"/>
        <v>1796.5145101341475</v>
      </c>
      <c r="AZ9" s="4">
        <f t="shared" si="25"/>
        <v>2391.4936028363163</v>
      </c>
      <c r="BA9" s="4">
        <f t="shared" si="25"/>
        <v>1453.864973465217</v>
      </c>
      <c r="BB9" s="4">
        <f t="shared" si="25"/>
        <v>1184.1786056737667</v>
      </c>
      <c r="BC9" s="4">
        <f t="shared" si="25"/>
        <v>639.19590084721381</v>
      </c>
      <c r="BD9" s="4">
        <f t="shared" si="25"/>
        <v>928.95411956434054</v>
      </c>
      <c r="BE9" s="4">
        <f t="shared" si="25"/>
        <v>1011.7956065950661</v>
      </c>
      <c r="BF9" s="4">
        <f t="shared" si="25"/>
        <v>1322.1510095784279</v>
      </c>
      <c r="BG9" s="4">
        <f t="shared" si="25"/>
        <v>1829.8231994885543</v>
      </c>
      <c r="BH9" s="4">
        <f t="shared" si="25"/>
        <v>641.07667347332972</v>
      </c>
      <c r="BI9" s="4">
        <f t="shared" si="25"/>
        <v>760.49510665527214</v>
      </c>
      <c r="BJ9" s="4">
        <f t="shared" si="25"/>
        <v>1083.7384044679263</v>
      </c>
      <c r="BK9" s="4">
        <f t="shared" si="25"/>
        <v>1483.5730074487049</v>
      </c>
      <c r="BL9" s="4">
        <f t="shared" si="25"/>
        <v>1999.0088086355715</v>
      </c>
      <c r="BM9" s="4">
        <f t="shared" si="25"/>
        <v>1373.8245506696883</v>
      </c>
      <c r="BN9" s="4">
        <f t="shared" si="25"/>
        <v>254.51210634019191</v>
      </c>
      <c r="BO9" s="4">
        <f t="shared" ref="BO9:DZ9" si="26">BO33+BO153</f>
        <v>708.92923882981313</v>
      </c>
      <c r="BP9" s="4">
        <f t="shared" si="26"/>
        <v>1371.4086000121831</v>
      </c>
      <c r="BQ9" s="4">
        <f t="shared" si="26"/>
        <v>1290.4175776238412</v>
      </c>
      <c r="BR9" s="4">
        <f t="shared" si="26"/>
        <v>1753.7610766971202</v>
      </c>
      <c r="BS9" s="4">
        <f t="shared" si="26"/>
        <v>1316.0370857030214</v>
      </c>
      <c r="BT9" s="4">
        <f t="shared" si="26"/>
        <v>1661.0197901265165</v>
      </c>
      <c r="BU9" s="4">
        <f t="shared" si="26"/>
        <v>1117.8017091866113</v>
      </c>
      <c r="BV9" s="4">
        <f t="shared" si="26"/>
        <v>1098.326872747572</v>
      </c>
      <c r="BW9" s="4">
        <f t="shared" si="26"/>
        <v>693.27943774001631</v>
      </c>
      <c r="BX9" s="4">
        <f t="shared" si="26"/>
        <v>246.8765961568489</v>
      </c>
      <c r="BY9" s="4">
        <f t="shared" si="26"/>
        <v>1823.4234473018887</v>
      </c>
      <c r="BZ9" s="4">
        <f t="shared" si="26"/>
        <v>783.67505523386694</v>
      </c>
      <c r="CA9" s="4">
        <f t="shared" si="26"/>
        <v>1220.084765707109</v>
      </c>
      <c r="CB9" s="4">
        <f t="shared" si="26"/>
        <v>1776.6083191203627</v>
      </c>
      <c r="CC9" s="4">
        <f t="shared" si="26"/>
        <v>1579.9666956319488</v>
      </c>
      <c r="CD9" s="4">
        <f t="shared" si="26"/>
        <v>2739.0008839280044</v>
      </c>
      <c r="CE9" s="4">
        <f t="shared" si="26"/>
        <v>1936.3088653390594</v>
      </c>
      <c r="CF9" s="4">
        <f t="shared" si="26"/>
        <v>912.54268850535027</v>
      </c>
      <c r="CG9" s="4">
        <f t="shared" si="26"/>
        <v>1557.2523171713906</v>
      </c>
      <c r="CH9" s="4">
        <f t="shared" si="26"/>
        <v>863.65175589696719</v>
      </c>
      <c r="CI9" s="4">
        <f t="shared" si="26"/>
        <v>1399.9364010792938</v>
      </c>
      <c r="CJ9" s="4">
        <f t="shared" si="26"/>
        <v>3413.6991791105665</v>
      </c>
      <c r="CK9" s="4">
        <f t="shared" si="26"/>
        <v>1503.7232756734315</v>
      </c>
      <c r="CL9" s="4">
        <f t="shared" si="26"/>
        <v>1115.1472601501953</v>
      </c>
      <c r="CM9" s="4">
        <f t="shared" si="26"/>
        <v>1244.885193584433</v>
      </c>
      <c r="CN9" s="4">
        <f t="shared" si="26"/>
        <v>348.65073841636485</v>
      </c>
      <c r="CO9" s="4">
        <f t="shared" si="26"/>
        <v>3738.9099993583409</v>
      </c>
      <c r="CP9" s="4">
        <f t="shared" si="26"/>
        <v>1166.7688950947756</v>
      </c>
      <c r="CQ9" s="4">
        <f t="shared" si="26"/>
        <v>1091.1380055221912</v>
      </c>
      <c r="CR9" s="4">
        <f t="shared" si="26"/>
        <v>829.14018539185849</v>
      </c>
      <c r="CS9" s="4">
        <f t="shared" si="26"/>
        <v>1328.5231063898657</v>
      </c>
      <c r="CT9" s="4">
        <f t="shared" si="26"/>
        <v>1604.5688206275004</v>
      </c>
      <c r="CU9" s="4">
        <f t="shared" si="26"/>
        <v>78.879903384264537</v>
      </c>
      <c r="CV9" s="4">
        <f t="shared" si="26"/>
        <v>1198.1859898262717</v>
      </c>
      <c r="CW9" s="4">
        <f t="shared" si="26"/>
        <v>1089.8309487189313</v>
      </c>
      <c r="CX9" s="4">
        <f t="shared" si="26"/>
        <v>880.67342763057286</v>
      </c>
      <c r="CY9" s="4">
        <f t="shared" si="26"/>
        <v>1294.8495072289252</v>
      </c>
      <c r="CZ9" s="4">
        <f t="shared" si="26"/>
        <v>607.22045967072791</v>
      </c>
      <c r="DA9" s="4">
        <f t="shared" si="26"/>
        <v>822.79956650762279</v>
      </c>
      <c r="DB9" s="4">
        <f t="shared" si="26"/>
        <v>1283.7294980243612</v>
      </c>
      <c r="DC9" s="4">
        <f t="shared" si="26"/>
        <v>860.08979326060535</v>
      </c>
      <c r="DD9" s="4">
        <f t="shared" si="26"/>
        <v>461.07938045861437</v>
      </c>
      <c r="DE9" s="4">
        <f t="shared" si="26"/>
        <v>1205.7835708861676</v>
      </c>
      <c r="DF9" s="4">
        <f t="shared" si="26"/>
        <v>1346.563493778857</v>
      </c>
      <c r="DG9" s="4">
        <f t="shared" si="26"/>
        <v>743.0507657439523</v>
      </c>
      <c r="DH9" s="4">
        <f t="shared" si="26"/>
        <v>4043.8948619709677</v>
      </c>
      <c r="DI9" s="4">
        <f t="shared" si="26"/>
        <v>981.46233968266461</v>
      </c>
      <c r="DJ9" s="4">
        <f t="shared" si="26"/>
        <v>1092.7371751525232</v>
      </c>
      <c r="DK9" s="4">
        <f t="shared" si="26"/>
        <v>2341.9638503660722</v>
      </c>
      <c r="DL9" s="4">
        <f t="shared" si="26"/>
        <v>1040.8414615468348</v>
      </c>
      <c r="DM9" s="4">
        <f t="shared" si="26"/>
        <v>1100.2216739958531</v>
      </c>
      <c r="DN9" s="4">
        <f t="shared" si="26"/>
        <v>1624.3590235694171</v>
      </c>
      <c r="DO9" s="4">
        <f t="shared" si="26"/>
        <v>-279.16401935103869</v>
      </c>
      <c r="DP9" s="4">
        <f t="shared" si="26"/>
        <v>2523.3457512211285</v>
      </c>
      <c r="DQ9" s="4">
        <f t="shared" si="26"/>
        <v>706.40962930733485</v>
      </c>
      <c r="DR9" s="4">
        <f t="shared" si="26"/>
        <v>1436.7265978967562</v>
      </c>
      <c r="DS9" s="4">
        <f t="shared" si="26"/>
        <v>336.96146605040298</v>
      </c>
      <c r="DT9" s="4">
        <f t="shared" si="26"/>
        <v>1614.1304441442899</v>
      </c>
      <c r="DU9" s="4">
        <f t="shared" si="26"/>
        <v>2336.796494773816</v>
      </c>
      <c r="DV9" s="4">
        <f t="shared" si="26"/>
        <v>1379.3778480389242</v>
      </c>
      <c r="DW9" s="4">
        <f t="shared" si="26"/>
        <v>1456.0090982444501</v>
      </c>
      <c r="DX9" s="4">
        <f t="shared" si="26"/>
        <v>1090.3958251439524</v>
      </c>
      <c r="DY9" s="4">
        <f t="shared" si="26"/>
        <v>3453.4588068030707</v>
      </c>
      <c r="DZ9" s="4">
        <f t="shared" si="26"/>
        <v>131.42629388728022</v>
      </c>
      <c r="EA9" s="4">
        <f t="shared" ref="EA9:GL9" si="27">EA33+EA153</f>
        <v>1153.9844738271347</v>
      </c>
      <c r="EB9" s="4">
        <f t="shared" si="27"/>
        <v>6.627634968915288</v>
      </c>
      <c r="EC9" s="4">
        <f t="shared" si="27"/>
        <v>1455.5956637541508</v>
      </c>
      <c r="ED9" s="4">
        <f t="shared" si="27"/>
        <v>1819.763242395024</v>
      </c>
      <c r="EE9" s="4">
        <f t="shared" si="27"/>
        <v>1356.026551313031</v>
      </c>
      <c r="EF9" s="4">
        <f t="shared" si="27"/>
        <v>1888.9623551619684</v>
      </c>
      <c r="EG9" s="4">
        <f t="shared" si="27"/>
        <v>1300.5028211762835</v>
      </c>
      <c r="EH9" s="4">
        <f t="shared" si="27"/>
        <v>235.24495559391795</v>
      </c>
      <c r="EI9" s="4">
        <f t="shared" si="27"/>
        <v>87.950670747760967</v>
      </c>
      <c r="EJ9" s="4">
        <f t="shared" si="27"/>
        <v>829.55600615047661</v>
      </c>
      <c r="EK9" s="4">
        <f t="shared" si="27"/>
        <v>1354.2405804107898</v>
      </c>
      <c r="EL9" s="4">
        <f t="shared" si="27"/>
        <v>3189.6657784474751</v>
      </c>
      <c r="EM9" s="4">
        <f t="shared" si="27"/>
        <v>1010.3897386964336</v>
      </c>
      <c r="EN9" s="4">
        <f t="shared" si="27"/>
        <v>779.35005429999376</v>
      </c>
      <c r="EO9" s="4">
        <f t="shared" si="27"/>
        <v>486.07440028026559</v>
      </c>
      <c r="EP9" s="4">
        <f t="shared" si="27"/>
        <v>1197.0801804836153</v>
      </c>
      <c r="EQ9" s="4">
        <f t="shared" si="27"/>
        <v>238.05634838697648</v>
      </c>
      <c r="ER9" s="4">
        <f t="shared" si="27"/>
        <v>921.78797171688325</v>
      </c>
      <c r="ES9" s="4">
        <f t="shared" si="27"/>
        <v>1234.536023672634</v>
      </c>
      <c r="ET9" s="4">
        <f t="shared" si="27"/>
        <v>1447.0606325582787</v>
      </c>
      <c r="EU9" s="4">
        <f t="shared" si="27"/>
        <v>1357.7058692050823</v>
      </c>
      <c r="EV9" s="4">
        <f t="shared" si="27"/>
        <v>207.14830028065268</v>
      </c>
      <c r="EW9" s="4">
        <f t="shared" si="27"/>
        <v>888.11282049706256</v>
      </c>
      <c r="EX9" s="4">
        <f t="shared" si="27"/>
        <v>248.31408506616498</v>
      </c>
      <c r="EY9" s="4">
        <f t="shared" si="27"/>
        <v>1043.9378141184909</v>
      </c>
      <c r="EZ9" s="4">
        <f t="shared" si="27"/>
        <v>1603.3117491859398</v>
      </c>
      <c r="FA9" s="4">
        <f t="shared" si="27"/>
        <v>1641.0675002266028</v>
      </c>
      <c r="FB9" s="4">
        <f t="shared" si="27"/>
        <v>1063.2110460033948</v>
      </c>
      <c r="FC9" s="4">
        <f t="shared" si="27"/>
        <v>1232.1130735390761</v>
      </c>
      <c r="FD9" s="4">
        <f t="shared" si="27"/>
        <v>113.31655595016213</v>
      </c>
      <c r="FE9" s="4">
        <f t="shared" si="27"/>
        <v>1792.8249404708836</v>
      </c>
      <c r="FF9" s="4">
        <f t="shared" si="27"/>
        <v>548.91550454303706</v>
      </c>
      <c r="FG9" s="4">
        <f t="shared" si="27"/>
        <v>1384.6963546262457</v>
      </c>
      <c r="FH9" s="4">
        <f t="shared" si="27"/>
        <v>1072.4765364586806</v>
      </c>
      <c r="FI9" s="4">
        <f t="shared" si="27"/>
        <v>2537.0464269264635</v>
      </c>
      <c r="FJ9" s="4">
        <f t="shared" si="27"/>
        <v>1670.7114258845354</v>
      </c>
      <c r="FK9" s="4">
        <f t="shared" si="27"/>
        <v>1542.73394874203</v>
      </c>
      <c r="FL9" s="4">
        <f t="shared" si="27"/>
        <v>830.09339856484644</v>
      </c>
      <c r="FM9" s="4">
        <f t="shared" si="27"/>
        <v>1351.0075714231716</v>
      </c>
      <c r="FN9" s="4">
        <f t="shared" si="27"/>
        <v>1783.4771838040283</v>
      </c>
      <c r="FO9" s="4">
        <f t="shared" si="27"/>
        <v>1325.9423652381849</v>
      </c>
      <c r="FP9" s="4">
        <f t="shared" si="27"/>
        <v>763.91162149663251</v>
      </c>
      <c r="FQ9" s="4">
        <f t="shared" si="27"/>
        <v>1690.6883977278553</v>
      </c>
      <c r="FR9" s="4">
        <f t="shared" si="27"/>
        <v>3036.6657125382417</v>
      </c>
      <c r="FS9" s="4">
        <f t="shared" si="27"/>
        <v>1699.8448442911565</v>
      </c>
      <c r="FT9" s="4">
        <f t="shared" si="27"/>
        <v>-51.367914207951742</v>
      </c>
      <c r="FU9" s="4">
        <f t="shared" si="27"/>
        <v>965.33639951827126</v>
      </c>
      <c r="FV9" s="4">
        <f t="shared" si="27"/>
        <v>232.21501673673544</v>
      </c>
      <c r="FW9" s="4">
        <f t="shared" si="27"/>
        <v>1228.8961527222928</v>
      </c>
      <c r="FX9" s="4">
        <f t="shared" si="27"/>
        <v>1726.0483567988153</v>
      </c>
      <c r="FY9" s="4">
        <f t="shared" si="27"/>
        <v>992.04973615205972</v>
      </c>
      <c r="FZ9" s="4">
        <f t="shared" si="27"/>
        <v>1351.9581064478327</v>
      </c>
      <c r="GA9" s="4">
        <f t="shared" si="27"/>
        <v>1181.5766559891727</v>
      </c>
      <c r="GB9" s="4">
        <f t="shared" si="27"/>
        <v>1160.3724670503584</v>
      </c>
      <c r="GC9" s="4">
        <f t="shared" si="27"/>
        <v>1643.6992182291415</v>
      </c>
      <c r="GD9" s="4">
        <f t="shared" si="27"/>
        <v>1310.7931055919191</v>
      </c>
      <c r="GE9" s="4">
        <f t="shared" si="27"/>
        <v>793.75169894054238</v>
      </c>
      <c r="GF9" s="4">
        <f t="shared" si="27"/>
        <v>511.03698793521681</v>
      </c>
      <c r="GG9" s="4">
        <f t="shared" si="27"/>
        <v>338.18372492908094</v>
      </c>
      <c r="GH9" s="4">
        <f t="shared" si="27"/>
        <v>1240.6660745040301</v>
      </c>
      <c r="GI9" s="4">
        <f t="shared" si="27"/>
        <v>978.25654020883576</v>
      </c>
      <c r="GJ9" s="4">
        <f t="shared" si="27"/>
        <v>40.793711373878125</v>
      </c>
      <c r="GK9" s="4">
        <f t="shared" si="27"/>
        <v>1036.6498155285133</v>
      </c>
      <c r="GL9" s="4">
        <f t="shared" si="27"/>
        <v>1588.8639491245988</v>
      </c>
      <c r="GM9" s="4">
        <f t="shared" ref="GM9:JC9" si="28">GM33+GM153</f>
        <v>443.35546486870209</v>
      </c>
      <c r="GN9" s="4">
        <f t="shared" si="28"/>
        <v>1397.7867810831581</v>
      </c>
      <c r="GO9" s="4">
        <f t="shared" si="28"/>
        <v>1420.9768471257166</v>
      </c>
      <c r="GP9" s="4">
        <f t="shared" si="28"/>
        <v>840.18412952567542</v>
      </c>
      <c r="GQ9" s="4">
        <f t="shared" si="28"/>
        <v>1217.6842876826822</v>
      </c>
      <c r="GR9" s="4">
        <f t="shared" si="28"/>
        <v>2550.1947486123076</v>
      </c>
      <c r="GS9" s="4">
        <f t="shared" si="28"/>
        <v>1399.0975680248</v>
      </c>
      <c r="GT9" s="4">
        <f t="shared" si="28"/>
        <v>2124.3041812404622</v>
      </c>
      <c r="GU9" s="4">
        <f t="shared" si="28"/>
        <v>765.41277686150943</v>
      </c>
      <c r="GV9" s="4">
        <f t="shared" si="28"/>
        <v>188.60859598219446</v>
      </c>
      <c r="GW9" s="4">
        <f t="shared" si="28"/>
        <v>990.85297066751741</v>
      </c>
      <c r="GX9" s="4">
        <f t="shared" si="28"/>
        <v>1396.4656236409985</v>
      </c>
      <c r="GY9" s="4">
        <f t="shared" si="28"/>
        <v>1232.1619117724549</v>
      </c>
      <c r="GZ9" s="4">
        <f t="shared" si="28"/>
        <v>759.21888573705598</v>
      </c>
      <c r="HA9" s="4">
        <f t="shared" si="28"/>
        <v>384.01142588079136</v>
      </c>
      <c r="HB9" s="4">
        <f t="shared" si="28"/>
        <v>372.32499691507775</v>
      </c>
      <c r="HC9" s="4">
        <f t="shared" si="28"/>
        <v>1426.3816749984828</v>
      </c>
      <c r="HD9" s="4">
        <f t="shared" si="28"/>
        <v>1123.6005674448845</v>
      </c>
      <c r="HE9" s="4">
        <f t="shared" si="28"/>
        <v>1153.3204116417342</v>
      </c>
      <c r="HF9" s="4">
        <f t="shared" si="28"/>
        <v>449.04724530163696</v>
      </c>
      <c r="HG9" s="4">
        <f t="shared" si="28"/>
        <v>1364.8251474359356</v>
      </c>
      <c r="HH9" s="4">
        <f t="shared" si="28"/>
        <v>981.97733856907848</v>
      </c>
      <c r="HI9" s="4">
        <f t="shared" si="28"/>
        <v>2078.137348800964</v>
      </c>
      <c r="HJ9" s="4">
        <f t="shared" si="28"/>
        <v>1200.8556968121986</v>
      </c>
      <c r="HK9" s="4">
        <f t="shared" si="28"/>
        <v>2745.821643482594</v>
      </c>
      <c r="HL9" s="4">
        <f t="shared" si="28"/>
        <v>2452.7043551265133</v>
      </c>
      <c r="HM9" s="4">
        <f t="shared" si="28"/>
        <v>2045.0064870239796</v>
      </c>
      <c r="HN9" s="4">
        <f t="shared" si="28"/>
        <v>3008.3371117035181</v>
      </c>
      <c r="HO9" s="4">
        <f t="shared" si="28"/>
        <v>1929.5134490681883</v>
      </c>
      <c r="HP9" s="4">
        <f t="shared" si="28"/>
        <v>1614.952027047987</v>
      </c>
      <c r="HQ9" s="4">
        <f t="shared" si="28"/>
        <v>1298.9170053683506</v>
      </c>
      <c r="HR9" s="4">
        <f t="shared" si="28"/>
        <v>69.229683635079425</v>
      </c>
      <c r="HS9" s="4">
        <f t="shared" si="28"/>
        <v>1550.741541478264</v>
      </c>
      <c r="HT9" s="4">
        <f t="shared" si="28"/>
        <v>887.75601209582965</v>
      </c>
      <c r="HU9" s="4">
        <f t="shared" si="28"/>
        <v>1069.4505430098134</v>
      </c>
      <c r="HV9" s="4">
        <f t="shared" si="28"/>
        <v>1030.485468865146</v>
      </c>
      <c r="HW9" s="4">
        <f t="shared" si="28"/>
        <v>-284.45047367994226</v>
      </c>
      <c r="HX9" s="4">
        <f t="shared" si="28"/>
        <v>1963.4257651675848</v>
      </c>
      <c r="HY9" s="4">
        <f t="shared" si="28"/>
        <v>986.22754041777762</v>
      </c>
      <c r="HZ9" s="4">
        <f t="shared" si="28"/>
        <v>1207.2552335402868</v>
      </c>
      <c r="IA9" s="4">
        <f t="shared" si="28"/>
        <v>604.47989746120788</v>
      </c>
      <c r="IB9" s="4">
        <f t="shared" si="28"/>
        <v>1308.4790154067075</v>
      </c>
      <c r="IC9" s="4">
        <f t="shared" si="28"/>
        <v>1045.3774180730659</v>
      </c>
      <c r="ID9" s="4">
        <f t="shared" si="28"/>
        <v>436.66200794927767</v>
      </c>
      <c r="IE9" s="4">
        <f t="shared" si="28"/>
        <v>1823.3581007541316</v>
      </c>
      <c r="IF9" s="4">
        <f t="shared" si="28"/>
        <v>1754.574486935282</v>
      </c>
      <c r="IG9" s="4">
        <f t="shared" si="28"/>
        <v>688.59179695890873</v>
      </c>
      <c r="IH9" s="4">
        <f t="shared" si="28"/>
        <v>1249.7745786218391</v>
      </c>
      <c r="II9" s="4">
        <f t="shared" si="28"/>
        <v>1469.5839881514428</v>
      </c>
      <c r="IJ9" s="4">
        <f t="shared" si="28"/>
        <v>2168.2712062856608</v>
      </c>
      <c r="IK9" s="4">
        <f t="shared" si="28"/>
        <v>1762.6123924382332</v>
      </c>
      <c r="IL9" s="4">
        <f t="shared" si="28"/>
        <v>835.43650437491829</v>
      </c>
      <c r="IM9" s="4">
        <f t="shared" si="28"/>
        <v>-133.98414584562971</v>
      </c>
      <c r="IN9" s="4">
        <f t="shared" si="28"/>
        <v>219.08606502735012</v>
      </c>
      <c r="IO9" s="4">
        <f t="shared" si="28"/>
        <v>310.38856003577558</v>
      </c>
      <c r="IP9" s="4">
        <f t="shared" si="28"/>
        <v>1059.4100797106737</v>
      </c>
      <c r="IQ9" s="4">
        <f t="shared" si="28"/>
        <v>1482.773660393188</v>
      </c>
      <c r="IR9" s="4">
        <f t="shared" si="28"/>
        <v>786.41281425138118</v>
      </c>
      <c r="IS9" s="4">
        <f t="shared" si="28"/>
        <v>2011.0113823878514</v>
      </c>
      <c r="IT9" s="4">
        <f t="shared" si="28"/>
        <v>1397.0460798311533</v>
      </c>
      <c r="IU9" s="4">
        <f t="shared" si="28"/>
        <v>1226.4470904488778</v>
      </c>
      <c r="IV9" s="4">
        <f t="shared" si="28"/>
        <v>1268.0019903658429</v>
      </c>
      <c r="IW9" s="4">
        <f t="shared" si="28"/>
        <v>2290.4473009170447</v>
      </c>
      <c r="IX9" s="4">
        <f t="shared" si="28"/>
        <v>2092.3600064148422</v>
      </c>
      <c r="IY9" s="4">
        <f t="shared" si="28"/>
        <v>495.90229041668425</v>
      </c>
      <c r="IZ9" s="4">
        <f t="shared" si="28"/>
        <v>50.69201410162708</v>
      </c>
      <c r="JA9" s="4">
        <f t="shared" si="28"/>
        <v>1123.9971577000304</v>
      </c>
      <c r="JB9" s="4">
        <f t="shared" si="28"/>
        <v>888.03542235305747</v>
      </c>
      <c r="JC9" s="4">
        <f t="shared" si="28"/>
        <v>1631.790750285229</v>
      </c>
    </row>
    <row r="10" spans="1:263" x14ac:dyDescent="0.4">
      <c r="A10" s="4">
        <f t="shared" si="4"/>
        <v>309369.06197289767</v>
      </c>
      <c r="B10">
        <v>2025</v>
      </c>
      <c r="C10" s="4">
        <f t="shared" ref="C10:BN10" si="29">C34+C154</f>
        <v>-261.33441501118654</v>
      </c>
      <c r="D10" s="4">
        <f t="shared" si="29"/>
        <v>926.07976632552663</v>
      </c>
      <c r="E10" s="4">
        <f t="shared" si="29"/>
        <v>1109.2645509922288</v>
      </c>
      <c r="F10" s="4">
        <f t="shared" si="29"/>
        <v>254.50783081779838</v>
      </c>
      <c r="G10" s="4">
        <f t="shared" si="29"/>
        <v>1345.770992088108</v>
      </c>
      <c r="H10" s="4">
        <f t="shared" si="29"/>
        <v>551.81982565436033</v>
      </c>
      <c r="I10" s="4">
        <f t="shared" si="29"/>
        <v>1103.3547890840691</v>
      </c>
      <c r="J10" s="4">
        <f t="shared" si="29"/>
        <v>108.21123495759275</v>
      </c>
      <c r="K10" s="4">
        <f t="shared" si="29"/>
        <v>1648.6419698619109</v>
      </c>
      <c r="L10" s="4">
        <f t="shared" si="29"/>
        <v>1997.2535894914988</v>
      </c>
      <c r="M10" s="4">
        <f t="shared" si="29"/>
        <v>535.12960050066067</v>
      </c>
      <c r="N10" s="4">
        <f t="shared" si="29"/>
        <v>757.47718141810583</v>
      </c>
      <c r="O10" s="4">
        <f t="shared" si="29"/>
        <v>1408.3903979863642</v>
      </c>
      <c r="P10" s="4">
        <f t="shared" si="29"/>
        <v>3283.156420674718</v>
      </c>
      <c r="Q10" s="4">
        <f t="shared" si="29"/>
        <v>204.51944772462031</v>
      </c>
      <c r="R10" s="4">
        <f t="shared" si="29"/>
        <v>1181.1866977876984</v>
      </c>
      <c r="S10" s="4">
        <f t="shared" si="29"/>
        <v>1509.3227277772116</v>
      </c>
      <c r="T10" s="4">
        <f t="shared" si="29"/>
        <v>998.88721116158877</v>
      </c>
      <c r="U10" s="4">
        <f t="shared" si="29"/>
        <v>910.16256698916618</v>
      </c>
      <c r="V10" s="4">
        <f t="shared" si="29"/>
        <v>-73.280052898795248</v>
      </c>
      <c r="W10" s="4">
        <f t="shared" si="29"/>
        <v>1157.4967227714026</v>
      </c>
      <c r="X10" s="4">
        <f t="shared" si="29"/>
        <v>568.49655758600898</v>
      </c>
      <c r="Y10" s="4">
        <f t="shared" si="29"/>
        <v>1696.0171545582612</v>
      </c>
      <c r="Z10" s="4">
        <f t="shared" si="29"/>
        <v>1121.6326696839194</v>
      </c>
      <c r="AA10" s="4">
        <f t="shared" si="29"/>
        <v>1806.2333675005459</v>
      </c>
      <c r="AB10" s="4">
        <f t="shared" si="29"/>
        <v>820.97792536958275</v>
      </c>
      <c r="AC10" s="4">
        <f t="shared" si="29"/>
        <v>808.67536003215173</v>
      </c>
      <c r="AD10" s="4">
        <f t="shared" si="29"/>
        <v>444.88074845714965</v>
      </c>
      <c r="AE10" s="4">
        <f t="shared" si="29"/>
        <v>610.46718525964934</v>
      </c>
      <c r="AF10" s="4">
        <f t="shared" si="29"/>
        <v>1037.4671297631287</v>
      </c>
      <c r="AG10" s="4">
        <f t="shared" si="29"/>
        <v>1717.7935937466914</v>
      </c>
      <c r="AH10" s="4">
        <f t="shared" si="29"/>
        <v>825.73907678168621</v>
      </c>
      <c r="AI10" s="4">
        <f t="shared" si="29"/>
        <v>908.19625954730805</v>
      </c>
      <c r="AJ10" s="4">
        <f t="shared" si="29"/>
        <v>1448.8542216670614</v>
      </c>
      <c r="AK10" s="4">
        <f t="shared" si="29"/>
        <v>1771.2275039807578</v>
      </c>
      <c r="AL10" s="4">
        <f t="shared" si="29"/>
        <v>1056.5968385819908</v>
      </c>
      <c r="AM10" s="4">
        <f t="shared" si="29"/>
        <v>1609.5152919019649</v>
      </c>
      <c r="AN10" s="4">
        <f t="shared" si="29"/>
        <v>994.87599394370045</v>
      </c>
      <c r="AO10" s="4">
        <f t="shared" si="29"/>
        <v>90.429100131816824</v>
      </c>
      <c r="AP10" s="4">
        <f t="shared" si="29"/>
        <v>951.87495800800707</v>
      </c>
      <c r="AQ10" s="4">
        <f t="shared" si="29"/>
        <v>778.14866531552934</v>
      </c>
      <c r="AR10" s="4">
        <f t="shared" si="29"/>
        <v>428.32635003294871</v>
      </c>
      <c r="AS10" s="4">
        <f t="shared" si="29"/>
        <v>1670.3699847998987</v>
      </c>
      <c r="AT10" s="4">
        <f t="shared" si="29"/>
        <v>1674.5644819381121</v>
      </c>
      <c r="AU10" s="4">
        <f t="shared" si="29"/>
        <v>1898.3745354656003</v>
      </c>
      <c r="AV10" s="4">
        <f t="shared" si="29"/>
        <v>1879.1819532805503</v>
      </c>
      <c r="AW10" s="4">
        <f t="shared" si="29"/>
        <v>761.96028288357434</v>
      </c>
      <c r="AX10" s="4">
        <f t="shared" si="29"/>
        <v>-204.26837343361973</v>
      </c>
      <c r="AY10" s="4">
        <f t="shared" si="29"/>
        <v>1843.7390071804971</v>
      </c>
      <c r="AZ10" s="4">
        <f t="shared" si="29"/>
        <v>2439.3234748930431</v>
      </c>
      <c r="BA10" s="4">
        <f t="shared" si="29"/>
        <v>655.95413501992289</v>
      </c>
      <c r="BB10" s="4">
        <f t="shared" si="29"/>
        <v>1215.8949608082489</v>
      </c>
      <c r="BC10" s="4">
        <f t="shared" si="29"/>
        <v>656.41192418849528</v>
      </c>
      <c r="BD10" s="4">
        <f t="shared" si="29"/>
        <v>957.82915530880564</v>
      </c>
      <c r="BE10" s="4">
        <f t="shared" si="29"/>
        <v>1040.3511261749086</v>
      </c>
      <c r="BF10" s="4">
        <f t="shared" si="29"/>
        <v>1355.6072962256978</v>
      </c>
      <c r="BG10" s="4">
        <f t="shared" si="29"/>
        <v>1872.3516451964165</v>
      </c>
      <c r="BH10" s="4">
        <f t="shared" si="29"/>
        <v>662.37045410360543</v>
      </c>
      <c r="BI10" s="4">
        <f t="shared" si="29"/>
        <v>783.47598391005135</v>
      </c>
      <c r="BJ10" s="4">
        <f t="shared" si="29"/>
        <v>1108.4911684510271</v>
      </c>
      <c r="BK10" s="4">
        <f t="shared" si="29"/>
        <v>1517.7983019113485</v>
      </c>
      <c r="BL10" s="4">
        <f t="shared" si="29"/>
        <v>2048.0466448155971</v>
      </c>
      <c r="BM10" s="4">
        <f t="shared" si="29"/>
        <v>1404.9958066248059</v>
      </c>
      <c r="BN10" s="4">
        <f t="shared" si="29"/>
        <v>268.9910413260788</v>
      </c>
      <c r="BO10" s="4">
        <f t="shared" ref="BO10:DZ10" si="30">BO34+BO154</f>
        <v>733.251041146641</v>
      </c>
      <c r="BP10" s="4">
        <f t="shared" si="30"/>
        <v>1406.9422859381152</v>
      </c>
      <c r="BQ10" s="4">
        <f t="shared" si="30"/>
        <v>1316.225929176318</v>
      </c>
      <c r="BR10" s="4">
        <f t="shared" si="30"/>
        <v>1800.4727650366167</v>
      </c>
      <c r="BS10" s="4">
        <f t="shared" si="30"/>
        <v>1342.3578274170818</v>
      </c>
      <c r="BT10" s="4">
        <f t="shared" si="30"/>
        <v>1701.9104786706803</v>
      </c>
      <c r="BU10" s="4">
        <f t="shared" si="30"/>
        <v>1147.6130857923929</v>
      </c>
      <c r="BV10" s="4">
        <f t="shared" si="30"/>
        <v>1126.3474256943257</v>
      </c>
      <c r="BW10" s="4">
        <f t="shared" si="30"/>
        <v>710.99961016164093</v>
      </c>
      <c r="BX10" s="4">
        <f t="shared" si="30"/>
        <v>258.85610800757956</v>
      </c>
      <c r="BY10" s="4">
        <f t="shared" si="30"/>
        <v>1866.7582402532962</v>
      </c>
      <c r="BZ10" s="4">
        <f t="shared" si="30"/>
        <v>803.85072314686693</v>
      </c>
      <c r="CA10" s="4">
        <f t="shared" si="30"/>
        <v>1248.5717368469254</v>
      </c>
      <c r="CB10" s="4">
        <f t="shared" si="30"/>
        <v>1818.722129243617</v>
      </c>
      <c r="CC10" s="4">
        <f t="shared" si="30"/>
        <v>1618.5929380102409</v>
      </c>
      <c r="CD10" s="4">
        <f t="shared" si="30"/>
        <v>2802.2870811842072</v>
      </c>
      <c r="CE10" s="4">
        <f t="shared" si="30"/>
        <v>1980.5627924424157</v>
      </c>
      <c r="CF10" s="4">
        <f t="shared" si="30"/>
        <v>934.12439831321353</v>
      </c>
      <c r="CG10" s="4">
        <f t="shared" si="30"/>
        <v>1593.6034383034428</v>
      </c>
      <c r="CH10" s="4">
        <f t="shared" si="30"/>
        <v>885.65018727686652</v>
      </c>
      <c r="CI10" s="4">
        <f t="shared" si="30"/>
        <v>1435.4440374226676</v>
      </c>
      <c r="CJ10" s="4">
        <f t="shared" si="30"/>
        <v>3490.1056427811036</v>
      </c>
      <c r="CK10" s="4">
        <f t="shared" si="30"/>
        <v>1537.2242893794441</v>
      </c>
      <c r="CL10" s="4">
        <f t="shared" si="30"/>
        <v>1143.4588738022578</v>
      </c>
      <c r="CM10" s="4">
        <f t="shared" si="30"/>
        <v>1275.5710251855364</v>
      </c>
      <c r="CN10" s="4">
        <f t="shared" si="30"/>
        <v>365.84805330291664</v>
      </c>
      <c r="CO10" s="4">
        <f t="shared" si="30"/>
        <v>2580.4252018332386</v>
      </c>
      <c r="CP10" s="4">
        <f t="shared" si="30"/>
        <v>1193.9139730498123</v>
      </c>
      <c r="CQ10" s="4">
        <f t="shared" si="30"/>
        <v>1117.8573490327071</v>
      </c>
      <c r="CR10" s="4">
        <f t="shared" si="30"/>
        <v>854.77390350307041</v>
      </c>
      <c r="CS10" s="4">
        <f t="shared" si="30"/>
        <v>1360.8230679117405</v>
      </c>
      <c r="CT10" s="4">
        <f t="shared" si="30"/>
        <v>1647.6955248030349</v>
      </c>
      <c r="CU10" s="4">
        <f t="shared" si="30"/>
        <v>88.813773554155262</v>
      </c>
      <c r="CV10" s="4">
        <f t="shared" si="30"/>
        <v>1228.1502064581771</v>
      </c>
      <c r="CW10" s="4">
        <f t="shared" si="30"/>
        <v>1117.3119077150611</v>
      </c>
      <c r="CX10" s="4">
        <f t="shared" si="30"/>
        <v>902.86990230106926</v>
      </c>
      <c r="CY10" s="4">
        <f t="shared" si="30"/>
        <v>1325.8961877376514</v>
      </c>
      <c r="CZ10" s="4">
        <f t="shared" si="30"/>
        <v>624.81926667308221</v>
      </c>
      <c r="DA10" s="4">
        <f t="shared" si="30"/>
        <v>847.31242753616334</v>
      </c>
      <c r="DB10" s="4">
        <f t="shared" si="30"/>
        <v>1317.5611163703222</v>
      </c>
      <c r="DC10" s="4">
        <f t="shared" si="30"/>
        <v>882.30617214571714</v>
      </c>
      <c r="DD10" s="4">
        <f t="shared" si="30"/>
        <v>480.43673282591129</v>
      </c>
      <c r="DE10" s="4">
        <f t="shared" si="30"/>
        <v>1235.9938472878114</v>
      </c>
      <c r="DF10" s="4">
        <f t="shared" si="30"/>
        <v>1380.7798869847302</v>
      </c>
      <c r="DG10" s="4">
        <f t="shared" si="30"/>
        <v>765.1550137538411</v>
      </c>
      <c r="DH10" s="4">
        <f t="shared" si="30"/>
        <v>2960.4236540732659</v>
      </c>
      <c r="DI10" s="4">
        <f t="shared" si="30"/>
        <v>1004.1933983062299</v>
      </c>
      <c r="DJ10" s="4">
        <f t="shared" si="30"/>
        <v>1119.0156140955391</v>
      </c>
      <c r="DK10" s="4">
        <f t="shared" si="30"/>
        <v>2397.8778807959638</v>
      </c>
      <c r="DL10" s="4">
        <f t="shared" si="30"/>
        <v>1064.6150746643877</v>
      </c>
      <c r="DM10" s="4">
        <f t="shared" si="30"/>
        <v>1132.2140943510938</v>
      </c>
      <c r="DN10" s="4">
        <f t="shared" si="30"/>
        <v>1665.9884753312997</v>
      </c>
      <c r="DO10" s="4">
        <f t="shared" si="30"/>
        <v>-275.76283131636768</v>
      </c>
      <c r="DP10" s="4">
        <f t="shared" si="30"/>
        <v>2584.4419326728926</v>
      </c>
      <c r="DQ10" s="4">
        <f t="shared" si="30"/>
        <v>727.27169598029695</v>
      </c>
      <c r="DR10" s="4">
        <f t="shared" si="30"/>
        <v>1472.4991978865103</v>
      </c>
      <c r="DS10" s="4">
        <f t="shared" si="30"/>
        <v>353.39308818709782</v>
      </c>
      <c r="DT10" s="4">
        <f t="shared" si="30"/>
        <v>1656.7062059702107</v>
      </c>
      <c r="DU10" s="4">
        <f t="shared" si="30"/>
        <v>2393.6784666757771</v>
      </c>
      <c r="DV10" s="4">
        <f t="shared" si="30"/>
        <v>1415.6658953149561</v>
      </c>
      <c r="DW10" s="4">
        <f t="shared" si="30"/>
        <v>1494.3539621919294</v>
      </c>
      <c r="DX10" s="4">
        <f t="shared" si="30"/>
        <v>1117.6478277132549</v>
      </c>
      <c r="DY10" s="4">
        <f t="shared" si="30"/>
        <v>3522.5279829391325</v>
      </c>
      <c r="DZ10" s="4">
        <f t="shared" si="30"/>
        <v>143.68127981944525</v>
      </c>
      <c r="EA10" s="4">
        <f t="shared" ref="EA10:GL10" si="31">EA34+EA154</f>
        <v>1181.1825356597506</v>
      </c>
      <c r="EB10" s="4">
        <f t="shared" si="31"/>
        <v>15.288675696366681</v>
      </c>
      <c r="EC10" s="4">
        <f t="shared" si="31"/>
        <v>1492.8420479154909</v>
      </c>
      <c r="ED10" s="4">
        <f t="shared" si="31"/>
        <v>1866.482902624793</v>
      </c>
      <c r="EE10" s="4">
        <f t="shared" si="31"/>
        <v>1393.325835815969</v>
      </c>
      <c r="EF10" s="4">
        <f t="shared" si="31"/>
        <v>1931.7381535626419</v>
      </c>
      <c r="EG10" s="4">
        <f t="shared" si="31"/>
        <v>1334.7537017934294</v>
      </c>
      <c r="EH10" s="4">
        <f t="shared" si="31"/>
        <v>248.61360492207956</v>
      </c>
      <c r="EI10" s="4">
        <f t="shared" si="31"/>
        <v>98.359981779267571</v>
      </c>
      <c r="EJ10" s="4">
        <f t="shared" si="31"/>
        <v>850.47667746003469</v>
      </c>
      <c r="EK10" s="4">
        <f t="shared" si="31"/>
        <v>294.75486602015889</v>
      </c>
      <c r="EL10" s="4">
        <f t="shared" si="31"/>
        <v>2178.2771528216558</v>
      </c>
      <c r="EM10" s="4">
        <f t="shared" si="31"/>
        <v>1036.0406099082161</v>
      </c>
      <c r="EN10" s="4">
        <f t="shared" si="31"/>
        <v>798.96692310378057</v>
      </c>
      <c r="EO10" s="4">
        <f t="shared" si="31"/>
        <v>502.16063577917447</v>
      </c>
      <c r="EP10" s="4">
        <f t="shared" si="31"/>
        <v>1227.1236794931133</v>
      </c>
      <c r="EQ10" s="4">
        <f t="shared" si="31"/>
        <v>249.4142542479679</v>
      </c>
      <c r="ER10" s="4">
        <f t="shared" si="31"/>
        <v>945.64779268254574</v>
      </c>
      <c r="ES10" s="4">
        <f t="shared" si="31"/>
        <v>1264.3112222470684</v>
      </c>
      <c r="ET10" s="4">
        <f t="shared" si="31"/>
        <v>1476.0018452094444</v>
      </c>
      <c r="EU10" s="4">
        <f t="shared" si="31"/>
        <v>1395.550621135814</v>
      </c>
      <c r="EV10" s="4">
        <f t="shared" si="31"/>
        <v>221.12926355155633</v>
      </c>
      <c r="EW10" s="4">
        <f t="shared" si="31"/>
        <v>911.29978863280735</v>
      </c>
      <c r="EX10" s="4">
        <f t="shared" si="31"/>
        <v>261.6156855728388</v>
      </c>
      <c r="EY10" s="4">
        <f t="shared" si="31"/>
        <v>1069.3924417253206</v>
      </c>
      <c r="EZ10" s="4">
        <f t="shared" si="31"/>
        <v>628.54394912364342</v>
      </c>
      <c r="FA10" s="4">
        <f t="shared" si="31"/>
        <v>1682.0052381126538</v>
      </c>
      <c r="FB10" s="4">
        <f t="shared" si="31"/>
        <v>1088.4228460318968</v>
      </c>
      <c r="FC10" s="4">
        <f t="shared" si="31"/>
        <v>1260.4820557002029</v>
      </c>
      <c r="FD10" s="4">
        <f t="shared" si="31"/>
        <v>125.23622388869779</v>
      </c>
      <c r="FE10" s="4">
        <f t="shared" si="31"/>
        <v>1839.0437952060122</v>
      </c>
      <c r="FF10" s="4">
        <f t="shared" si="31"/>
        <v>564.20623495941913</v>
      </c>
      <c r="FG10" s="4">
        <f t="shared" si="31"/>
        <v>1419.0780939348504</v>
      </c>
      <c r="FH10" s="4">
        <f t="shared" si="31"/>
        <v>1100.6111817197429</v>
      </c>
      <c r="FI10" s="4">
        <f t="shared" si="31"/>
        <v>2595.8857014539171</v>
      </c>
      <c r="FJ10" s="4">
        <f t="shared" si="31"/>
        <v>1710.6811742311036</v>
      </c>
      <c r="FK10" s="4">
        <f t="shared" si="31"/>
        <v>1578.1832339757318</v>
      </c>
      <c r="FL10" s="4">
        <f t="shared" si="31"/>
        <v>855.33723347600289</v>
      </c>
      <c r="FM10" s="4">
        <f t="shared" si="31"/>
        <v>1383.8220499714544</v>
      </c>
      <c r="FN10" s="4">
        <f t="shared" si="31"/>
        <v>1819.1467274801087</v>
      </c>
      <c r="FO10" s="4">
        <f t="shared" si="31"/>
        <v>1356.2968556551423</v>
      </c>
      <c r="FP10" s="4">
        <f t="shared" si="31"/>
        <v>787.85833131686036</v>
      </c>
      <c r="FQ10" s="4">
        <f t="shared" si="31"/>
        <v>1729.0912489689383</v>
      </c>
      <c r="FR10" s="4">
        <f t="shared" si="31"/>
        <v>2002.6961987189052</v>
      </c>
      <c r="FS10" s="4">
        <f t="shared" si="31"/>
        <v>1738.4415123967494</v>
      </c>
      <c r="FT10" s="4">
        <f t="shared" si="31"/>
        <v>-42.653775231002385</v>
      </c>
      <c r="FU10" s="4">
        <f t="shared" si="31"/>
        <v>990.70922471824269</v>
      </c>
      <c r="FV10" s="4">
        <f t="shared" si="31"/>
        <v>246.22106260564891</v>
      </c>
      <c r="FW10" s="4">
        <f t="shared" si="31"/>
        <v>1262.2415104049796</v>
      </c>
      <c r="FX10" s="4">
        <f t="shared" si="31"/>
        <v>1767.8683021302675</v>
      </c>
      <c r="FY10" s="4">
        <f t="shared" si="31"/>
        <v>1016.187831034905</v>
      </c>
      <c r="FZ10" s="4">
        <f t="shared" si="31"/>
        <v>1383.5167263000769</v>
      </c>
      <c r="GA10" s="4">
        <f t="shared" si="31"/>
        <v>1209.0673733037186</v>
      </c>
      <c r="GB10" s="4">
        <f t="shared" si="31"/>
        <v>1186.7497403282996</v>
      </c>
      <c r="GC10" s="4">
        <f t="shared" si="31"/>
        <v>1686.9487634695818</v>
      </c>
      <c r="GD10" s="4">
        <f t="shared" si="31"/>
        <v>1340.0916091144957</v>
      </c>
      <c r="GE10" s="4">
        <f t="shared" si="31"/>
        <v>815.6769741654723</v>
      </c>
      <c r="GF10" s="4">
        <f t="shared" si="31"/>
        <v>529.97638816693802</v>
      </c>
      <c r="GG10" s="4">
        <f t="shared" si="31"/>
        <v>353.18059950705339</v>
      </c>
      <c r="GH10" s="4">
        <f t="shared" si="31"/>
        <v>1270.9716305234647</v>
      </c>
      <c r="GI10" s="4">
        <f t="shared" si="31"/>
        <v>1002.8653827835803</v>
      </c>
      <c r="GJ10" s="4">
        <f t="shared" si="31"/>
        <v>49.43971507248591</v>
      </c>
      <c r="GK10" s="4">
        <f t="shared" si="31"/>
        <v>1066.6539814208534</v>
      </c>
      <c r="GL10" s="4">
        <f t="shared" si="31"/>
        <v>1625.0027327834393</v>
      </c>
      <c r="GM10" s="4">
        <f t="shared" ref="GM10:JC10" si="32">GM34+GM154</f>
        <v>460.48406552058935</v>
      </c>
      <c r="GN10" s="4">
        <f t="shared" si="32"/>
        <v>1425.7425167048211</v>
      </c>
      <c r="GO10" s="4">
        <f t="shared" si="32"/>
        <v>1452.7258329559374</v>
      </c>
      <c r="GP10" s="4">
        <f t="shared" si="32"/>
        <v>864.28414055773487</v>
      </c>
      <c r="GQ10" s="4">
        <f t="shared" si="32"/>
        <v>1242.037973436336</v>
      </c>
      <c r="GR10" s="4">
        <f t="shared" si="32"/>
        <v>2611.5099526761564</v>
      </c>
      <c r="GS10" s="4">
        <f t="shared" si="32"/>
        <v>1434.1181947791852</v>
      </c>
      <c r="GT10" s="4">
        <f t="shared" si="32"/>
        <v>2166.7902648652716</v>
      </c>
      <c r="GU10" s="4">
        <f t="shared" si="32"/>
        <v>784.20677470905753</v>
      </c>
      <c r="GV10" s="4">
        <f t="shared" si="32"/>
        <v>200.77233893026352</v>
      </c>
      <c r="GW10" s="4">
        <f t="shared" si="32"/>
        <v>1017.6969918193977</v>
      </c>
      <c r="GX10" s="4">
        <f t="shared" si="32"/>
        <v>879.49626532513707</v>
      </c>
      <c r="GY10" s="4">
        <f t="shared" si="32"/>
        <v>1262.8631708483169</v>
      </c>
      <c r="GZ10" s="4">
        <f t="shared" si="32"/>
        <v>779.44840662267814</v>
      </c>
      <c r="HA10" s="4">
        <f t="shared" si="32"/>
        <v>400.22592324127316</v>
      </c>
      <c r="HB10" s="4">
        <f t="shared" si="32"/>
        <v>390.06681606880369</v>
      </c>
      <c r="HC10" s="4">
        <f t="shared" si="32"/>
        <v>1465.432484613709</v>
      </c>
      <c r="HD10" s="4">
        <f t="shared" si="32"/>
        <v>1153.484777082886</v>
      </c>
      <c r="HE10" s="4">
        <f t="shared" si="32"/>
        <v>1181.2140111860786</v>
      </c>
      <c r="HF10" s="4">
        <f t="shared" si="32"/>
        <v>463.78546317721879</v>
      </c>
      <c r="HG10" s="4">
        <f t="shared" si="32"/>
        <v>1401.2034178472777</v>
      </c>
      <c r="HH10" s="4">
        <f t="shared" si="32"/>
        <v>1005.3371599449806</v>
      </c>
      <c r="HI10" s="4">
        <f t="shared" si="32"/>
        <v>2126.4017978604793</v>
      </c>
      <c r="HJ10" s="4">
        <f t="shared" si="32"/>
        <v>1231.6824789036555</v>
      </c>
      <c r="HK10" s="4">
        <f t="shared" si="32"/>
        <v>2800.738076352246</v>
      </c>
      <c r="HL10" s="4">
        <f t="shared" si="32"/>
        <v>2509.8865242307538</v>
      </c>
      <c r="HM10" s="4">
        <f t="shared" si="32"/>
        <v>2092.0002381775757</v>
      </c>
      <c r="HN10" s="4">
        <f t="shared" si="32"/>
        <v>3078.4895414524713</v>
      </c>
      <c r="HO10" s="4">
        <f t="shared" si="32"/>
        <v>1978.6688695485484</v>
      </c>
      <c r="HP10" s="4">
        <f t="shared" si="32"/>
        <v>1652.215996746073</v>
      </c>
      <c r="HQ10" s="4">
        <f t="shared" si="32"/>
        <v>1330.9522486532751</v>
      </c>
      <c r="HR10" s="4">
        <f t="shared" si="32"/>
        <v>78.67237317482153</v>
      </c>
      <c r="HS10" s="4">
        <f t="shared" si="32"/>
        <v>481.41288804653146</v>
      </c>
      <c r="HT10" s="4">
        <f t="shared" si="32"/>
        <v>909.38652157661227</v>
      </c>
      <c r="HU10" s="4">
        <f t="shared" si="32"/>
        <v>1101.477532983806</v>
      </c>
      <c r="HV10" s="4">
        <f t="shared" si="32"/>
        <v>1056.2723146496373</v>
      </c>
      <c r="HW10" s="4">
        <f t="shared" si="32"/>
        <v>-280.81770178591779</v>
      </c>
      <c r="HX10" s="4">
        <f t="shared" si="32"/>
        <v>2010.875345751173</v>
      </c>
      <c r="HY10" s="4">
        <f t="shared" si="32"/>
        <v>1010.0327182315</v>
      </c>
      <c r="HZ10" s="4">
        <f t="shared" si="32"/>
        <v>1236.3444735871212</v>
      </c>
      <c r="IA10" s="4">
        <f t="shared" si="32"/>
        <v>627.10632891946057</v>
      </c>
      <c r="IB10" s="4">
        <f t="shared" si="32"/>
        <v>1340.7281134110549</v>
      </c>
      <c r="IC10" s="4">
        <f t="shared" si="32"/>
        <v>1070.1966218098546</v>
      </c>
      <c r="ID10" s="4">
        <f t="shared" si="32"/>
        <v>455.79150935448928</v>
      </c>
      <c r="IE10" s="4">
        <f t="shared" si="32"/>
        <v>1864.45464842099</v>
      </c>
      <c r="IF10" s="4">
        <f t="shared" si="32"/>
        <v>1799.7004468902319</v>
      </c>
      <c r="IG10" s="4">
        <f t="shared" si="32"/>
        <v>709.43592535222001</v>
      </c>
      <c r="IH10" s="4">
        <f t="shared" si="32"/>
        <v>810.43008990868998</v>
      </c>
      <c r="II10" s="4">
        <f t="shared" si="32"/>
        <v>1509.15656598092</v>
      </c>
      <c r="IJ10" s="4">
        <f t="shared" si="32"/>
        <v>2211.636630411374</v>
      </c>
      <c r="IK10" s="4">
        <f t="shared" si="32"/>
        <v>1801.3502515026073</v>
      </c>
      <c r="IL10" s="4">
        <f t="shared" si="32"/>
        <v>856.69462255786846</v>
      </c>
      <c r="IM10" s="4">
        <f t="shared" si="32"/>
        <v>-127.17761243647482</v>
      </c>
      <c r="IN10" s="4">
        <f t="shared" si="32"/>
        <v>232.53261562428639</v>
      </c>
      <c r="IO10" s="4">
        <f t="shared" si="32"/>
        <v>328.05589170550883</v>
      </c>
      <c r="IP10" s="4">
        <f t="shared" si="32"/>
        <v>1090.872382632208</v>
      </c>
      <c r="IQ10" s="4">
        <f t="shared" si="32"/>
        <v>1518.1099548358413</v>
      </c>
      <c r="IR10" s="4">
        <f t="shared" si="32"/>
        <v>809.24699388984891</v>
      </c>
      <c r="IS10" s="4">
        <f t="shared" si="32"/>
        <v>2056.0216436600044</v>
      </c>
      <c r="IT10" s="4">
        <f t="shared" si="32"/>
        <v>1429.6017811972649</v>
      </c>
      <c r="IU10" s="4">
        <f t="shared" si="32"/>
        <v>1254.9298127012944</v>
      </c>
      <c r="IV10" s="4">
        <f t="shared" si="32"/>
        <v>1293.3620301731598</v>
      </c>
      <c r="IW10" s="4">
        <f t="shared" si="32"/>
        <v>2344.0844630808137</v>
      </c>
      <c r="IX10" s="4">
        <f t="shared" si="32"/>
        <v>2142.1758424457885</v>
      </c>
      <c r="IY10" s="4">
        <f t="shared" si="32"/>
        <v>512.40958127213935</v>
      </c>
      <c r="IZ10" s="4">
        <f t="shared" si="32"/>
        <v>60.365829796944126</v>
      </c>
      <c r="JA10" s="4">
        <f t="shared" si="32"/>
        <v>1150.2483251947106</v>
      </c>
      <c r="JB10" s="4">
        <f t="shared" si="32"/>
        <v>908.74108019688015</v>
      </c>
      <c r="JC10" s="4">
        <f t="shared" si="32"/>
        <v>1677.7033629243608</v>
      </c>
    </row>
    <row r="11" spans="1:263" x14ac:dyDescent="0.4">
      <c r="A11" s="4">
        <f t="shared" si="4"/>
        <v>309683.68545051862</v>
      </c>
      <c r="B11">
        <v>2026</v>
      </c>
      <c r="C11" s="4">
        <f t="shared" ref="C11:BN11" si="33">C35+C155</f>
        <v>-256.59265792839636</v>
      </c>
      <c r="D11" s="4">
        <f t="shared" si="33"/>
        <v>948.34036240980822</v>
      </c>
      <c r="E11" s="4">
        <f t="shared" si="33"/>
        <v>1135.0114494490226</v>
      </c>
      <c r="F11" s="4">
        <f t="shared" si="33"/>
        <v>267.19841375570678</v>
      </c>
      <c r="G11" s="4">
        <f t="shared" si="33"/>
        <v>1378.5631696682042</v>
      </c>
      <c r="H11" s="4">
        <f t="shared" si="33"/>
        <v>571.52639211316659</v>
      </c>
      <c r="I11" s="4">
        <f t="shared" si="33"/>
        <v>1130.2786466455079</v>
      </c>
      <c r="J11" s="4">
        <f t="shared" si="33"/>
        <v>117.2022190315123</v>
      </c>
      <c r="K11" s="4">
        <f t="shared" si="33"/>
        <v>1688.0651096515637</v>
      </c>
      <c r="L11" s="4">
        <f t="shared" si="33"/>
        <v>2045.651518532258</v>
      </c>
      <c r="M11" s="4">
        <f t="shared" si="33"/>
        <v>553.77988891601331</v>
      </c>
      <c r="N11" s="4">
        <f t="shared" si="33"/>
        <v>775.76222388082783</v>
      </c>
      <c r="O11" s="4">
        <f t="shared" si="33"/>
        <v>1446.8549711413802</v>
      </c>
      <c r="P11" s="4">
        <f t="shared" si="33"/>
        <v>2398.6035391886094</v>
      </c>
      <c r="Q11" s="4">
        <f t="shared" si="33"/>
        <v>218.86805026628252</v>
      </c>
      <c r="R11" s="4">
        <f t="shared" si="33"/>
        <v>1214.8782057511164</v>
      </c>
      <c r="S11" s="4">
        <f t="shared" si="33"/>
        <v>1543.8342620676729</v>
      </c>
      <c r="T11" s="4">
        <f t="shared" si="33"/>
        <v>1022.5396198644748</v>
      </c>
      <c r="U11" s="4">
        <f t="shared" si="33"/>
        <v>935.06784539947625</v>
      </c>
      <c r="V11" s="4">
        <f t="shared" si="33"/>
        <v>-65.66402204889522</v>
      </c>
      <c r="W11" s="4">
        <f t="shared" si="33"/>
        <v>1185.2486709223551</v>
      </c>
      <c r="X11" s="4">
        <f t="shared" si="33"/>
        <v>588.79683237545851</v>
      </c>
      <c r="Y11" s="4">
        <f t="shared" si="33"/>
        <v>1738.1468115695818</v>
      </c>
      <c r="Z11" s="4">
        <f t="shared" si="33"/>
        <v>1151.8417347602594</v>
      </c>
      <c r="AA11" s="4">
        <f t="shared" si="33"/>
        <v>1851.682022768425</v>
      </c>
      <c r="AB11" s="4">
        <f t="shared" si="33"/>
        <v>841.62151442165748</v>
      </c>
      <c r="AC11" s="4">
        <f t="shared" si="33"/>
        <v>831.04516783051122</v>
      </c>
      <c r="AD11" s="4">
        <f t="shared" si="33"/>
        <v>463.88767572071214</v>
      </c>
      <c r="AE11" s="4">
        <f t="shared" si="33"/>
        <v>630.92131916250037</v>
      </c>
      <c r="AF11" s="4">
        <f t="shared" si="33"/>
        <v>1060.7817211849908</v>
      </c>
      <c r="AG11" s="4">
        <f t="shared" si="33"/>
        <v>1757.6604191333561</v>
      </c>
      <c r="AH11" s="4">
        <f t="shared" si="33"/>
        <v>846.4821837784325</v>
      </c>
      <c r="AI11" s="4">
        <f t="shared" si="33"/>
        <v>931.64013258667387</v>
      </c>
      <c r="AJ11" s="4">
        <f t="shared" si="33"/>
        <v>668.7341169978049</v>
      </c>
      <c r="AK11" s="4">
        <f t="shared" si="33"/>
        <v>1814.1057300461166</v>
      </c>
      <c r="AL11" s="4">
        <f t="shared" si="33"/>
        <v>1084.6017587604226</v>
      </c>
      <c r="AM11" s="4">
        <f t="shared" si="33"/>
        <v>1117.3898779400415</v>
      </c>
      <c r="AN11" s="4">
        <f t="shared" si="33"/>
        <v>1020.9975533787003</v>
      </c>
      <c r="AO11" s="4">
        <f t="shared" si="33"/>
        <v>100.59856551060153</v>
      </c>
      <c r="AP11" s="4">
        <f t="shared" si="33"/>
        <v>977.57477964186387</v>
      </c>
      <c r="AQ11" s="4">
        <f t="shared" si="33"/>
        <v>803.13367799813</v>
      </c>
      <c r="AR11" s="4">
        <f t="shared" si="33"/>
        <v>445.82140622424828</v>
      </c>
      <c r="AS11" s="4">
        <f t="shared" si="33"/>
        <v>1708.6994110189676</v>
      </c>
      <c r="AT11" s="4">
        <f t="shared" si="33"/>
        <v>1718.6672238321798</v>
      </c>
      <c r="AU11" s="4">
        <f t="shared" si="33"/>
        <v>1944.3933850787973</v>
      </c>
      <c r="AV11" s="4">
        <f t="shared" si="33"/>
        <v>1927.7840018966742</v>
      </c>
      <c r="AW11" s="4">
        <f t="shared" si="33"/>
        <v>787.54190093860575</v>
      </c>
      <c r="AX11" s="4">
        <f t="shared" si="33"/>
        <v>-194.54170482192336</v>
      </c>
      <c r="AY11" s="4">
        <f t="shared" si="33"/>
        <v>1892.1783182734578</v>
      </c>
      <c r="AZ11" s="4">
        <f t="shared" si="33"/>
        <v>1596.8991278867895</v>
      </c>
      <c r="BA11" s="4">
        <f t="shared" si="33"/>
        <v>674.83287724172123</v>
      </c>
      <c r="BB11" s="4">
        <f t="shared" si="33"/>
        <v>1248.4116312587653</v>
      </c>
      <c r="BC11" s="4">
        <f t="shared" si="33"/>
        <v>674.06388251394651</v>
      </c>
      <c r="BD11" s="4">
        <f t="shared" si="33"/>
        <v>987.50042454611366</v>
      </c>
      <c r="BE11" s="4">
        <f t="shared" si="33"/>
        <v>1069.6466250338506</v>
      </c>
      <c r="BF11" s="4">
        <f t="shared" si="33"/>
        <v>1389.8836941646373</v>
      </c>
      <c r="BG11" s="4">
        <f t="shared" si="33"/>
        <v>1915.8641642759076</v>
      </c>
      <c r="BH11" s="4">
        <f t="shared" si="33"/>
        <v>684.26799600100412</v>
      </c>
      <c r="BI11" s="4">
        <f t="shared" si="33"/>
        <v>807.07620672655685</v>
      </c>
      <c r="BJ11" s="4">
        <f t="shared" si="33"/>
        <v>1133.8062508004809</v>
      </c>
      <c r="BK11" s="4">
        <f t="shared" si="33"/>
        <v>1552.8031736396581</v>
      </c>
      <c r="BL11" s="4">
        <f t="shared" si="33"/>
        <v>2098.2572631129206</v>
      </c>
      <c r="BM11" s="4">
        <f t="shared" si="33"/>
        <v>1436.8664505797453</v>
      </c>
      <c r="BN11" s="4">
        <f t="shared" si="33"/>
        <v>283.95171358246142</v>
      </c>
      <c r="BO11" s="4">
        <f t="shared" ref="BO11:DZ11" si="34">BO35+BO155</f>
        <v>758.27135901263409</v>
      </c>
      <c r="BP11" s="4">
        <f t="shared" si="34"/>
        <v>1443.3652301930692</v>
      </c>
      <c r="BQ11" s="4">
        <f t="shared" si="34"/>
        <v>1342.5504477598442</v>
      </c>
      <c r="BR11" s="4">
        <f t="shared" si="34"/>
        <v>1848.3683354866746</v>
      </c>
      <c r="BS11" s="4">
        <f t="shared" si="34"/>
        <v>1369.2049839654235</v>
      </c>
      <c r="BT11" s="4">
        <f t="shared" si="34"/>
        <v>1743.7854589650995</v>
      </c>
      <c r="BU11" s="4">
        <f t="shared" si="34"/>
        <v>1178.172758849546</v>
      </c>
      <c r="BV11" s="4">
        <f t="shared" si="34"/>
        <v>1155.0550674341785</v>
      </c>
      <c r="BW11" s="4">
        <f t="shared" si="34"/>
        <v>729.15332416161209</v>
      </c>
      <c r="BX11" s="4">
        <f t="shared" si="34"/>
        <v>271.21860593334173</v>
      </c>
      <c r="BY11" s="4">
        <f t="shared" si="34"/>
        <v>1911.1064820158306</v>
      </c>
      <c r="BZ11" s="4">
        <f t="shared" si="34"/>
        <v>824.5260678051045</v>
      </c>
      <c r="CA11" s="4">
        <f t="shared" si="34"/>
        <v>1277.7148226201789</v>
      </c>
      <c r="CB11" s="4">
        <f t="shared" si="34"/>
        <v>1861.8172578880717</v>
      </c>
      <c r="CC11" s="4">
        <f t="shared" si="34"/>
        <v>1658.1368421689544</v>
      </c>
      <c r="CD11" s="4">
        <f t="shared" si="34"/>
        <v>2867.0201478177273</v>
      </c>
      <c r="CE11" s="4">
        <f t="shared" si="34"/>
        <v>2025.8229827321561</v>
      </c>
      <c r="CF11" s="4">
        <f t="shared" si="34"/>
        <v>956.2079013112982</v>
      </c>
      <c r="CG11" s="4">
        <f t="shared" si="34"/>
        <v>1630.7909286633083</v>
      </c>
      <c r="CH11" s="4">
        <f t="shared" si="34"/>
        <v>908.18914788194775</v>
      </c>
      <c r="CI11" s="4">
        <f t="shared" si="34"/>
        <v>1471.8291198083737</v>
      </c>
      <c r="CJ11" s="4">
        <f t="shared" si="34"/>
        <v>3568.2095326705407</v>
      </c>
      <c r="CK11" s="4">
        <f t="shared" si="34"/>
        <v>1571.4719578707661</v>
      </c>
      <c r="CL11" s="4">
        <f t="shared" si="34"/>
        <v>1172.4647875412822</v>
      </c>
      <c r="CM11" s="4">
        <f t="shared" si="34"/>
        <v>1307.002956744336</v>
      </c>
      <c r="CN11" s="4">
        <f t="shared" si="34"/>
        <v>383.5961169393666</v>
      </c>
      <c r="CO11" s="4">
        <f t="shared" si="34"/>
        <v>2639.5597284515816</v>
      </c>
      <c r="CP11" s="4">
        <f t="shared" si="34"/>
        <v>1221.6839456702398</v>
      </c>
      <c r="CQ11" s="4">
        <f t="shared" si="34"/>
        <v>1145.2156304456173</v>
      </c>
      <c r="CR11" s="4">
        <f t="shared" si="34"/>
        <v>881.10277071762312</v>
      </c>
      <c r="CS11" s="4">
        <f t="shared" si="34"/>
        <v>1393.8913823044393</v>
      </c>
      <c r="CT11" s="4">
        <f t="shared" si="34"/>
        <v>1691.9199133485188</v>
      </c>
      <c r="CU11" s="4">
        <f t="shared" si="34"/>
        <v>99.117347037317415</v>
      </c>
      <c r="CV11" s="4">
        <f t="shared" si="34"/>
        <v>1258.8445044928001</v>
      </c>
      <c r="CW11" s="4">
        <f t="shared" si="34"/>
        <v>1145.466654544779</v>
      </c>
      <c r="CX11" s="4">
        <f t="shared" si="34"/>
        <v>925.60635204513551</v>
      </c>
      <c r="CY11" s="4">
        <f t="shared" si="34"/>
        <v>1357.6721211528586</v>
      </c>
      <c r="CZ11" s="4">
        <f t="shared" si="34"/>
        <v>642.88400772898808</v>
      </c>
      <c r="DA11" s="4">
        <f t="shared" si="34"/>
        <v>872.48113697362123</v>
      </c>
      <c r="DB11" s="4">
        <f t="shared" si="34"/>
        <v>1352.2495729675445</v>
      </c>
      <c r="DC11" s="4">
        <f t="shared" si="34"/>
        <v>905.06913311260678</v>
      </c>
      <c r="DD11" s="4">
        <f t="shared" si="34"/>
        <v>500.39356120256429</v>
      </c>
      <c r="DE11" s="4">
        <f t="shared" si="34"/>
        <v>1266.9485292603063</v>
      </c>
      <c r="DF11" s="4">
        <f t="shared" si="34"/>
        <v>1415.8356535984922</v>
      </c>
      <c r="DG11" s="4">
        <f t="shared" si="34"/>
        <v>787.84986087717471</v>
      </c>
      <c r="DH11" s="4">
        <f t="shared" si="34"/>
        <v>3027.0396149120106</v>
      </c>
      <c r="DI11" s="4">
        <f t="shared" si="34"/>
        <v>1027.4460199642972</v>
      </c>
      <c r="DJ11" s="4">
        <f t="shared" si="34"/>
        <v>1145.9121182014012</v>
      </c>
      <c r="DK11" s="4">
        <f t="shared" si="34"/>
        <v>2455.1012405054066</v>
      </c>
      <c r="DL11" s="4">
        <f t="shared" si="34"/>
        <v>1088.9263748821413</v>
      </c>
      <c r="DM11" s="4">
        <f t="shared" si="34"/>
        <v>1165.0690995400521</v>
      </c>
      <c r="DN11" s="4">
        <f t="shared" si="34"/>
        <v>1708.6453559988806</v>
      </c>
      <c r="DO11" s="4">
        <f t="shared" si="34"/>
        <v>-272.11340813534224</v>
      </c>
      <c r="DP11" s="4">
        <f t="shared" si="34"/>
        <v>2646.9954117923949</v>
      </c>
      <c r="DQ11" s="4">
        <f t="shared" si="34"/>
        <v>748.6880106183371</v>
      </c>
      <c r="DR11" s="4">
        <f t="shared" si="34"/>
        <v>1509.1378888428935</v>
      </c>
      <c r="DS11" s="4">
        <f t="shared" si="34"/>
        <v>370.35103721750426</v>
      </c>
      <c r="DT11" s="4">
        <f t="shared" si="34"/>
        <v>1700.3481234060275</v>
      </c>
      <c r="DU11" s="4">
        <f t="shared" si="34"/>
        <v>2451.9079818432097</v>
      </c>
      <c r="DV11" s="4">
        <f t="shared" si="34"/>
        <v>1452.8573410116387</v>
      </c>
      <c r="DW11" s="4">
        <f t="shared" si="34"/>
        <v>1533.6698741533742</v>
      </c>
      <c r="DX11" s="4">
        <f t="shared" si="34"/>
        <v>1145.5591308685268</v>
      </c>
      <c r="DY11" s="4">
        <f t="shared" si="34"/>
        <v>2416.1449170615492</v>
      </c>
      <c r="DZ11" s="4">
        <f t="shared" si="34"/>
        <v>156.37564943424132</v>
      </c>
      <c r="EA11" s="4">
        <f t="shared" ref="EA11:GL11" si="35">EA35+EA155</f>
        <v>1209.0114833976088</v>
      </c>
      <c r="EB11" s="4">
        <f t="shared" si="35"/>
        <v>24.295862695149992</v>
      </c>
      <c r="EC11" s="4">
        <f t="shared" si="35"/>
        <v>1531.0114141955769</v>
      </c>
      <c r="ED11" s="4">
        <f t="shared" si="35"/>
        <v>1914.3573227923455</v>
      </c>
      <c r="EE11" s="4">
        <f t="shared" si="35"/>
        <v>1431.5825187884702</v>
      </c>
      <c r="EF11" s="4">
        <f t="shared" si="35"/>
        <v>1975.4778303900148</v>
      </c>
      <c r="EG11" s="4">
        <f t="shared" si="35"/>
        <v>1369.862366762487</v>
      </c>
      <c r="EH11" s="4">
        <f t="shared" si="35"/>
        <v>262.42565242070049</v>
      </c>
      <c r="EI11" s="4">
        <f t="shared" si="35"/>
        <v>109.15277797297352</v>
      </c>
      <c r="EJ11" s="4">
        <f t="shared" si="35"/>
        <v>871.90712132757142</v>
      </c>
      <c r="EK11" s="4">
        <f t="shared" si="35"/>
        <v>308.53606588528174</v>
      </c>
      <c r="EL11" s="4">
        <f t="shared" si="35"/>
        <v>2229.0698506054332</v>
      </c>
      <c r="EM11" s="4">
        <f t="shared" si="35"/>
        <v>1062.3186287085618</v>
      </c>
      <c r="EN11" s="4">
        <f t="shared" si="35"/>
        <v>819.05875276192046</v>
      </c>
      <c r="EO11" s="4">
        <f t="shared" si="35"/>
        <v>518.69929119525864</v>
      </c>
      <c r="EP11" s="4">
        <f t="shared" si="35"/>
        <v>1257.894789403508</v>
      </c>
      <c r="EQ11" s="4">
        <f t="shared" si="35"/>
        <v>261.13578165801414</v>
      </c>
      <c r="ER11" s="4">
        <f t="shared" si="35"/>
        <v>970.0988869967041</v>
      </c>
      <c r="ES11" s="4">
        <f t="shared" si="35"/>
        <v>1294.7872802308143</v>
      </c>
      <c r="ET11" s="4">
        <f t="shared" si="35"/>
        <v>982.6585860332234</v>
      </c>
      <c r="EU11" s="4">
        <f t="shared" si="35"/>
        <v>1434.3766895581928</v>
      </c>
      <c r="EV11" s="4">
        <f t="shared" si="35"/>
        <v>235.59218725980003</v>
      </c>
      <c r="EW11" s="4">
        <f t="shared" si="35"/>
        <v>935.06395733064983</v>
      </c>
      <c r="EX11" s="4">
        <f t="shared" si="35"/>
        <v>275.3555900759057</v>
      </c>
      <c r="EY11" s="4">
        <f t="shared" si="35"/>
        <v>1095.4552994407952</v>
      </c>
      <c r="EZ11" s="4">
        <f t="shared" si="35"/>
        <v>648.34920356187854</v>
      </c>
      <c r="FA11" s="4">
        <f t="shared" si="35"/>
        <v>1723.9349435269537</v>
      </c>
      <c r="FB11" s="4">
        <f t="shared" si="35"/>
        <v>1114.2233650623707</v>
      </c>
      <c r="FC11" s="4">
        <f t="shared" si="35"/>
        <v>1289.4992801516246</v>
      </c>
      <c r="FD11" s="4">
        <f t="shared" si="35"/>
        <v>137.58874539386255</v>
      </c>
      <c r="FE11" s="4">
        <f t="shared" si="35"/>
        <v>1886.4046335575292</v>
      </c>
      <c r="FF11" s="4">
        <f t="shared" si="35"/>
        <v>579.89239336192122</v>
      </c>
      <c r="FG11" s="4">
        <f t="shared" si="35"/>
        <v>1454.2833281660255</v>
      </c>
      <c r="FH11" s="4">
        <f t="shared" si="35"/>
        <v>1129.4510787023005</v>
      </c>
      <c r="FI11" s="4">
        <f t="shared" si="35"/>
        <v>2656.0835465073096</v>
      </c>
      <c r="FJ11" s="4">
        <f t="shared" si="35"/>
        <v>1751.5883987614275</v>
      </c>
      <c r="FK11" s="4">
        <f t="shared" si="35"/>
        <v>1614.4394063755051</v>
      </c>
      <c r="FL11" s="4">
        <f t="shared" si="35"/>
        <v>881.2618849163407</v>
      </c>
      <c r="FM11" s="4">
        <f t="shared" si="35"/>
        <v>1417.4194574713874</v>
      </c>
      <c r="FN11" s="4">
        <f t="shared" si="35"/>
        <v>1308.5007407668384</v>
      </c>
      <c r="FO11" s="4">
        <f t="shared" si="35"/>
        <v>1387.3400297605513</v>
      </c>
      <c r="FP11" s="4">
        <f t="shared" si="35"/>
        <v>812.45901202459481</v>
      </c>
      <c r="FQ11" s="4">
        <f t="shared" si="35"/>
        <v>1768.3580384169604</v>
      </c>
      <c r="FR11" s="4">
        <f t="shared" si="35"/>
        <v>2049.9024384650211</v>
      </c>
      <c r="FS11" s="4">
        <f t="shared" si="35"/>
        <v>1777.9081916233338</v>
      </c>
      <c r="FT11" s="4">
        <f t="shared" si="35"/>
        <v>-33.566906932169843</v>
      </c>
      <c r="FU11" s="4">
        <f t="shared" si="35"/>
        <v>1016.7195253233353</v>
      </c>
      <c r="FV11" s="4">
        <f t="shared" si="35"/>
        <v>260.69626289017532</v>
      </c>
      <c r="FW11" s="4">
        <f t="shared" si="35"/>
        <v>1296.4315230754357</v>
      </c>
      <c r="FX11" s="4">
        <f t="shared" si="35"/>
        <v>1810.6848193667067</v>
      </c>
      <c r="FY11" s="4">
        <f t="shared" si="35"/>
        <v>1040.9010828222995</v>
      </c>
      <c r="FZ11" s="4">
        <f t="shared" si="35"/>
        <v>1415.8011474371892</v>
      </c>
      <c r="GA11" s="4">
        <f t="shared" si="35"/>
        <v>1237.1895280595882</v>
      </c>
      <c r="GB11" s="4">
        <f t="shared" si="35"/>
        <v>1213.7240756143808</v>
      </c>
      <c r="GC11" s="4">
        <f t="shared" si="35"/>
        <v>1731.2808263018719</v>
      </c>
      <c r="GD11" s="4">
        <f t="shared" si="35"/>
        <v>1370.0428174286712</v>
      </c>
      <c r="GE11" s="4">
        <f t="shared" si="35"/>
        <v>838.16861794237775</v>
      </c>
      <c r="GF11" s="4">
        <f t="shared" si="35"/>
        <v>549.47184921440794</v>
      </c>
      <c r="GG11" s="4">
        <f t="shared" si="35"/>
        <v>368.64304002365037</v>
      </c>
      <c r="GH11" s="4">
        <f t="shared" si="35"/>
        <v>1301.9973613323693</v>
      </c>
      <c r="GI11" s="4">
        <f t="shared" si="35"/>
        <v>1028.0705610493897</v>
      </c>
      <c r="GJ11" s="4">
        <f t="shared" si="35"/>
        <v>58.416247032988451</v>
      </c>
      <c r="GK11" s="4">
        <f t="shared" si="35"/>
        <v>1097.4570190758288</v>
      </c>
      <c r="GL11" s="4">
        <f t="shared" si="35"/>
        <v>1661.9567653641359</v>
      </c>
      <c r="GM11" s="4">
        <f t="shared" ref="GM11:JC11" si="36">GM35+GM155</f>
        <v>478.12334468764044</v>
      </c>
      <c r="GN11" s="4">
        <f t="shared" si="36"/>
        <v>307.76597837761909</v>
      </c>
      <c r="GO11" s="4">
        <f t="shared" si="36"/>
        <v>1485.179419452385</v>
      </c>
      <c r="GP11" s="4">
        <f t="shared" si="36"/>
        <v>889.01552526709816</v>
      </c>
      <c r="GQ11" s="4">
        <f t="shared" si="36"/>
        <v>1266.8787329050626</v>
      </c>
      <c r="GR11" s="4">
        <f t="shared" si="36"/>
        <v>2674.3012037449471</v>
      </c>
      <c r="GS11" s="4">
        <f t="shared" si="36"/>
        <v>1469.9946217366175</v>
      </c>
      <c r="GT11" s="4">
        <f t="shared" si="36"/>
        <v>2210.126070162577</v>
      </c>
      <c r="GU11" s="4">
        <f t="shared" si="36"/>
        <v>803.45035924879676</v>
      </c>
      <c r="GV11" s="4">
        <f t="shared" si="36"/>
        <v>213.34888550625755</v>
      </c>
      <c r="GW11" s="4">
        <f t="shared" si="36"/>
        <v>1045.2215593671631</v>
      </c>
      <c r="GX11" s="4">
        <f t="shared" si="36"/>
        <v>900.68683550370304</v>
      </c>
      <c r="GY11" s="4">
        <f t="shared" si="36"/>
        <v>1294.3089948614822</v>
      </c>
      <c r="GZ11" s="4">
        <f t="shared" si="36"/>
        <v>800.18931495519178</v>
      </c>
      <c r="HA11" s="4">
        <f t="shared" si="36"/>
        <v>416.93762429833902</v>
      </c>
      <c r="HB11" s="4">
        <f t="shared" si="36"/>
        <v>408.37376299617227</v>
      </c>
      <c r="HC11" s="4">
        <f t="shared" si="36"/>
        <v>1505.482640742159</v>
      </c>
      <c r="HD11" s="4">
        <f t="shared" si="36"/>
        <v>1184.1218372081366</v>
      </c>
      <c r="HE11" s="4">
        <f t="shared" si="36"/>
        <v>1209.7686821701482</v>
      </c>
      <c r="HF11" s="4">
        <f t="shared" si="36"/>
        <v>478.93708505941765</v>
      </c>
      <c r="HG11" s="4">
        <f t="shared" si="36"/>
        <v>1438.4959139547859</v>
      </c>
      <c r="HH11" s="4">
        <f t="shared" si="36"/>
        <v>1029.2429348774313</v>
      </c>
      <c r="HI11" s="4">
        <f t="shared" si="36"/>
        <v>2175.7792913558242</v>
      </c>
      <c r="HJ11" s="4">
        <f t="shared" si="36"/>
        <v>1263.2820827886367</v>
      </c>
      <c r="HK11" s="4">
        <f t="shared" si="36"/>
        <v>2856.7528378792908</v>
      </c>
      <c r="HL11" s="4">
        <f t="shared" si="36"/>
        <v>2568.3985129749644</v>
      </c>
      <c r="HM11" s="4">
        <f t="shared" si="36"/>
        <v>2140.0592237960122</v>
      </c>
      <c r="HN11" s="4">
        <f t="shared" si="36"/>
        <v>3150.2617833581185</v>
      </c>
      <c r="HO11" s="4">
        <f t="shared" si="36"/>
        <v>2029.0264191723497</v>
      </c>
      <c r="HP11" s="4">
        <f t="shared" si="36"/>
        <v>1690.3366709893269</v>
      </c>
      <c r="HQ11" s="4">
        <f t="shared" si="36"/>
        <v>1363.7566777655152</v>
      </c>
      <c r="HR11" s="4">
        <f t="shared" si="36"/>
        <v>88.466804298978388</v>
      </c>
      <c r="HS11" s="4">
        <f t="shared" si="36"/>
        <v>499.06738685166971</v>
      </c>
      <c r="HT11" s="4">
        <f t="shared" si="36"/>
        <v>931.53141443099844</v>
      </c>
      <c r="HU11" s="4">
        <f t="shared" si="36"/>
        <v>1134.3668854665734</v>
      </c>
      <c r="HV11" s="4">
        <f t="shared" si="36"/>
        <v>1082.6827049739106</v>
      </c>
      <c r="HW11" s="4">
        <f t="shared" si="36"/>
        <v>-276.92253981361972</v>
      </c>
      <c r="HX11" s="4">
        <f t="shared" si="36"/>
        <v>2059.449560862101</v>
      </c>
      <c r="HY11" s="4">
        <f t="shared" si="36"/>
        <v>1034.3976870518302</v>
      </c>
      <c r="HZ11" s="4">
        <f t="shared" si="36"/>
        <v>1266.1177913289641</v>
      </c>
      <c r="IA11" s="4">
        <f t="shared" si="36"/>
        <v>650.40348958773211</v>
      </c>
      <c r="IB11" s="4">
        <f t="shared" si="36"/>
        <v>1373.7527809011417</v>
      </c>
      <c r="IC11" s="4">
        <f t="shared" si="36"/>
        <v>1095.5955011894409</v>
      </c>
      <c r="ID11" s="4">
        <f t="shared" si="36"/>
        <v>475.51826796831841</v>
      </c>
      <c r="IE11" s="4">
        <f t="shared" si="36"/>
        <v>1906.4759512328828</v>
      </c>
      <c r="IF11" s="4">
        <f t="shared" si="36"/>
        <v>1845.9440912727753</v>
      </c>
      <c r="IG11" s="4">
        <f t="shared" si="36"/>
        <v>730.84668901788393</v>
      </c>
      <c r="IH11" s="4">
        <f t="shared" si="36"/>
        <v>829.56954873396444</v>
      </c>
      <c r="II11" s="4">
        <f t="shared" si="36"/>
        <v>1549.7406914871094</v>
      </c>
      <c r="IJ11" s="4">
        <f t="shared" si="36"/>
        <v>2255.8693630196017</v>
      </c>
      <c r="IK11" s="4">
        <f t="shared" si="36"/>
        <v>1840.9371863616457</v>
      </c>
      <c r="IL11" s="4">
        <f t="shared" si="36"/>
        <v>878.47137190450212</v>
      </c>
      <c r="IM11" s="4">
        <f t="shared" si="36"/>
        <v>-120.04427203045731</v>
      </c>
      <c r="IN11" s="4">
        <f t="shared" si="36"/>
        <v>246.43085834941741</v>
      </c>
      <c r="IO11" s="4">
        <f t="shared" si="36"/>
        <v>346.31083118587429</v>
      </c>
      <c r="IP11" s="4">
        <f t="shared" si="36"/>
        <v>1123.1769007299504</v>
      </c>
      <c r="IQ11" s="4">
        <f t="shared" si="36"/>
        <v>1554.2754559077894</v>
      </c>
      <c r="IR11" s="4">
        <f t="shared" si="36"/>
        <v>832.68627046373172</v>
      </c>
      <c r="IS11" s="4">
        <f t="shared" si="36"/>
        <v>2102.0333102911736</v>
      </c>
      <c r="IT11" s="4">
        <f t="shared" si="36"/>
        <v>1462.9097226079045</v>
      </c>
      <c r="IU11" s="4">
        <f t="shared" si="36"/>
        <v>1284.0677445364422</v>
      </c>
      <c r="IV11" s="4">
        <f t="shared" si="36"/>
        <v>257.7809640192084</v>
      </c>
      <c r="IW11" s="4">
        <f t="shared" si="36"/>
        <v>2398.962350830273</v>
      </c>
      <c r="IX11" s="4">
        <f t="shared" si="36"/>
        <v>2193.1667785148829</v>
      </c>
      <c r="IY11" s="4">
        <f t="shared" si="36"/>
        <v>529.38087258717223</v>
      </c>
      <c r="IZ11" s="4">
        <f t="shared" si="36"/>
        <v>70.413121741507155</v>
      </c>
      <c r="JA11" s="4">
        <f t="shared" si="36"/>
        <v>1177.1030647713776</v>
      </c>
      <c r="JB11" s="4">
        <f t="shared" si="36"/>
        <v>929.9246692934455</v>
      </c>
      <c r="JC11" s="4">
        <f t="shared" si="36"/>
        <v>1724.8159742030457</v>
      </c>
    </row>
    <row r="12" spans="1:263" x14ac:dyDescent="0.4">
      <c r="A12" s="4">
        <f t="shared" si="4"/>
        <v>315105.99200424028</v>
      </c>
      <c r="B12">
        <v>2027</v>
      </c>
      <c r="C12" s="4">
        <f t="shared" ref="C12:BN12" si="37">C36+C156</f>
        <v>-251.55547001874993</v>
      </c>
      <c r="D12" s="4">
        <f t="shared" si="37"/>
        <v>971.12484238081674</v>
      </c>
      <c r="E12" s="4">
        <f t="shared" si="37"/>
        <v>1161.3475815657962</v>
      </c>
      <c r="F12" s="4">
        <f t="shared" si="37"/>
        <v>280.29745173237256</v>
      </c>
      <c r="G12" s="4">
        <f t="shared" si="37"/>
        <v>1412.1347334309553</v>
      </c>
      <c r="H12" s="4">
        <f t="shared" si="37"/>
        <v>591.80937833351584</v>
      </c>
      <c r="I12" s="4">
        <f t="shared" si="37"/>
        <v>1157.8459536420714</v>
      </c>
      <c r="J12" s="4">
        <f t="shared" si="37"/>
        <v>126.51025902538885</v>
      </c>
      <c r="K12" s="4">
        <f t="shared" si="37"/>
        <v>1728.4161007184641</v>
      </c>
      <c r="L12" s="4">
        <f t="shared" si="37"/>
        <v>2095.2031890330959</v>
      </c>
      <c r="M12" s="4">
        <f t="shared" si="37"/>
        <v>572.96478078838129</v>
      </c>
      <c r="N12" s="4">
        <f t="shared" si="37"/>
        <v>794.48036947388061</v>
      </c>
      <c r="O12" s="4">
        <f t="shared" si="37"/>
        <v>1486.298787466141</v>
      </c>
      <c r="P12" s="4">
        <f t="shared" si="37"/>
        <v>2452.8310120092801</v>
      </c>
      <c r="Q12" s="4">
        <f t="shared" si="37"/>
        <v>233.71024361678553</v>
      </c>
      <c r="R12" s="4">
        <f t="shared" si="37"/>
        <v>1249.4481313084646</v>
      </c>
      <c r="S12" s="4">
        <f t="shared" si="37"/>
        <v>1579.1264582517774</v>
      </c>
      <c r="T12" s="4">
        <f t="shared" si="37"/>
        <v>1046.7438286578679</v>
      </c>
      <c r="U12" s="4">
        <f t="shared" si="37"/>
        <v>960.61076582597991</v>
      </c>
      <c r="V12" s="4">
        <f t="shared" si="37"/>
        <v>-57.710661262294195</v>
      </c>
      <c r="W12" s="4">
        <f t="shared" si="37"/>
        <v>1213.6515935097043</v>
      </c>
      <c r="X12" s="4">
        <f t="shared" si="37"/>
        <v>609.68605687295246</v>
      </c>
      <c r="Y12" s="4">
        <f t="shared" si="37"/>
        <v>1781.2902309741989</v>
      </c>
      <c r="Z12" s="4">
        <f t="shared" si="37"/>
        <v>1182.8187404059704</v>
      </c>
      <c r="AA12" s="4">
        <f t="shared" si="37"/>
        <v>1898.2375186372774</v>
      </c>
      <c r="AB12" s="4">
        <f t="shared" si="37"/>
        <v>862.76667313464282</v>
      </c>
      <c r="AC12" s="4">
        <f t="shared" si="37"/>
        <v>853.99189524226199</v>
      </c>
      <c r="AD12" s="4">
        <f t="shared" si="37"/>
        <v>483.48704411463734</v>
      </c>
      <c r="AE12" s="4">
        <f t="shared" si="37"/>
        <v>651.95635647265999</v>
      </c>
      <c r="AF12" s="4">
        <f t="shared" si="37"/>
        <v>1084.6171630314122</v>
      </c>
      <c r="AG12" s="4">
        <f t="shared" si="37"/>
        <v>1798.4458457368985</v>
      </c>
      <c r="AH12" s="4">
        <f t="shared" si="37"/>
        <v>867.72952518521049</v>
      </c>
      <c r="AI12" s="4">
        <f t="shared" si="37"/>
        <v>955.66114520010228</v>
      </c>
      <c r="AJ12" s="4">
        <f t="shared" si="37"/>
        <v>687.70734763653059</v>
      </c>
      <c r="AK12" s="4">
        <f t="shared" si="37"/>
        <v>1858.0129012736966</v>
      </c>
      <c r="AL12" s="4">
        <f t="shared" si="37"/>
        <v>1113.3114627462403</v>
      </c>
      <c r="AM12" s="4">
        <f t="shared" si="37"/>
        <v>1143.2557787487133</v>
      </c>
      <c r="AN12" s="4">
        <f t="shared" si="37"/>
        <v>1047.7723067867762</v>
      </c>
      <c r="AO12" s="4">
        <f t="shared" si="37"/>
        <v>111.14307516133397</v>
      </c>
      <c r="AP12" s="4">
        <f t="shared" si="37"/>
        <v>1003.9305392504057</v>
      </c>
      <c r="AQ12" s="4">
        <f t="shared" si="37"/>
        <v>828.80774740849688</v>
      </c>
      <c r="AR12" s="4">
        <f t="shared" si="37"/>
        <v>463.8483289539181</v>
      </c>
      <c r="AS12" s="4">
        <f t="shared" si="37"/>
        <v>1747.899912004425</v>
      </c>
      <c r="AT12" s="4">
        <f t="shared" si="37"/>
        <v>1763.8703383778829</v>
      </c>
      <c r="AU12" s="4">
        <f t="shared" si="37"/>
        <v>1991.5081195127266</v>
      </c>
      <c r="AV12" s="4">
        <f t="shared" si="37"/>
        <v>1977.5958798400213</v>
      </c>
      <c r="AW12" s="4">
        <f t="shared" si="37"/>
        <v>813.84919361654386</v>
      </c>
      <c r="AX12" s="4">
        <f t="shared" si="37"/>
        <v>-184.34011136303195</v>
      </c>
      <c r="AY12" s="4">
        <f t="shared" si="37"/>
        <v>1941.8620742317855</v>
      </c>
      <c r="AZ12" s="4">
        <f t="shared" si="37"/>
        <v>1634.4579693536737</v>
      </c>
      <c r="BA12" s="4">
        <f t="shared" si="37"/>
        <v>694.20913168852576</v>
      </c>
      <c r="BB12" s="4">
        <f t="shared" si="37"/>
        <v>1281.7511681112983</v>
      </c>
      <c r="BC12" s="4">
        <f t="shared" si="37"/>
        <v>692.16160297130625</v>
      </c>
      <c r="BD12" s="4">
        <f t="shared" si="37"/>
        <v>1017.9817473767515</v>
      </c>
      <c r="BE12" s="4">
        <f t="shared" si="37"/>
        <v>1099.7003098345763</v>
      </c>
      <c r="BF12" s="4">
        <f t="shared" si="37"/>
        <v>1425.0017843796045</v>
      </c>
      <c r="BG12" s="4">
        <f t="shared" si="37"/>
        <v>1960.3834815063908</v>
      </c>
      <c r="BH12" s="4">
        <f t="shared" si="37"/>
        <v>706.78765923950391</v>
      </c>
      <c r="BI12" s="4">
        <f t="shared" si="37"/>
        <v>831.31068104919166</v>
      </c>
      <c r="BJ12" s="4">
        <f t="shared" si="37"/>
        <v>1159.6953597838465</v>
      </c>
      <c r="BK12" s="4">
        <f t="shared" si="37"/>
        <v>1588.6042250893643</v>
      </c>
      <c r="BL12" s="4">
        <f t="shared" si="37"/>
        <v>2149.6627306163728</v>
      </c>
      <c r="BM12" s="4">
        <f t="shared" si="37"/>
        <v>1469.4552290603672</v>
      </c>
      <c r="BN12" s="4">
        <f t="shared" si="37"/>
        <v>299.40710616879119</v>
      </c>
      <c r="BO12" s="4">
        <f t="shared" ref="BO12:DZ12" si="38">BO36+BO156</f>
        <v>784.00861221772686</v>
      </c>
      <c r="BP12" s="4">
        <f t="shared" si="38"/>
        <v>1480.6977856007315</v>
      </c>
      <c r="BQ12" s="4">
        <f t="shared" si="38"/>
        <v>1369.4014567150411</v>
      </c>
      <c r="BR12" s="4">
        <f t="shared" si="38"/>
        <v>1897.4834700352642</v>
      </c>
      <c r="BS12" s="4">
        <f t="shared" si="38"/>
        <v>317.6379060425387</v>
      </c>
      <c r="BT12" s="4">
        <f t="shared" si="38"/>
        <v>1786.6714953002995</v>
      </c>
      <c r="BU12" s="4">
        <f t="shared" si="38"/>
        <v>1209.4979289172029</v>
      </c>
      <c r="BV12" s="4">
        <f t="shared" si="38"/>
        <v>1184.4637327012599</v>
      </c>
      <c r="BW12" s="4">
        <f t="shared" si="38"/>
        <v>747.75108181824874</v>
      </c>
      <c r="BX12" s="4">
        <f t="shared" si="38"/>
        <v>283.97413476504465</v>
      </c>
      <c r="BY12" s="4">
        <f t="shared" si="38"/>
        <v>1956.4894422263085</v>
      </c>
      <c r="BZ12" s="4">
        <f t="shared" si="38"/>
        <v>845.71467006420926</v>
      </c>
      <c r="CA12" s="4">
        <f t="shared" si="38"/>
        <v>1307.5305722825271</v>
      </c>
      <c r="CB12" s="4">
        <f t="shared" si="38"/>
        <v>1905.9188888744493</v>
      </c>
      <c r="CC12" s="4">
        <f t="shared" si="38"/>
        <v>1698.6180974832955</v>
      </c>
      <c r="CD12" s="4">
        <f t="shared" si="38"/>
        <v>2933.2331756327903</v>
      </c>
      <c r="CE12" s="4">
        <f t="shared" si="38"/>
        <v>2072.1184471399479</v>
      </c>
      <c r="CF12" s="4">
        <f t="shared" si="38"/>
        <v>978.80575225911139</v>
      </c>
      <c r="CG12" s="4">
        <f t="shared" si="38"/>
        <v>1668.835745043664</v>
      </c>
      <c r="CH12" s="4">
        <f t="shared" si="38"/>
        <v>931.279046471534</v>
      </c>
      <c r="CI12" s="4">
        <f t="shared" si="38"/>
        <v>1509.108841013029</v>
      </c>
      <c r="CJ12" s="4">
        <f t="shared" si="38"/>
        <v>3648.0492961221698</v>
      </c>
      <c r="CK12" s="4">
        <f t="shared" si="38"/>
        <v>1606.4818287538667</v>
      </c>
      <c r="CL12" s="4">
        <f t="shared" si="38"/>
        <v>1202.1812548390649</v>
      </c>
      <c r="CM12" s="4">
        <f t="shared" si="38"/>
        <v>1339.1917096370162</v>
      </c>
      <c r="CN12" s="4">
        <f t="shared" si="38"/>
        <v>401.91103795897641</v>
      </c>
      <c r="CO12" s="4">
        <f t="shared" si="38"/>
        <v>2700.043819830611</v>
      </c>
      <c r="CP12" s="4">
        <f t="shared" si="38"/>
        <v>1250.0914966212292</v>
      </c>
      <c r="CQ12" s="4">
        <f t="shared" si="38"/>
        <v>1173.2255614847493</v>
      </c>
      <c r="CR12" s="4">
        <f t="shared" si="38"/>
        <v>908.14841840736301</v>
      </c>
      <c r="CS12" s="4">
        <f t="shared" si="38"/>
        <v>1427.7450570873923</v>
      </c>
      <c r="CT12" s="4">
        <f t="shared" si="38"/>
        <v>1737.2667181149509</v>
      </c>
      <c r="CU12" s="4">
        <f t="shared" si="38"/>
        <v>109.79980350656717</v>
      </c>
      <c r="CV12" s="4">
        <f t="shared" si="38"/>
        <v>1290.2819094317183</v>
      </c>
      <c r="CW12" s="4">
        <f t="shared" si="38"/>
        <v>1174.3111129044921</v>
      </c>
      <c r="CX12" s="4">
        <f t="shared" si="38"/>
        <v>948.89713471308062</v>
      </c>
      <c r="CY12" s="4">
        <f t="shared" si="38"/>
        <v>1390.1950586642233</v>
      </c>
      <c r="CZ12" s="4">
        <f t="shared" si="38"/>
        <v>661.42512298922077</v>
      </c>
      <c r="DA12" s="4">
        <f t="shared" si="38"/>
        <v>898.32143894830995</v>
      </c>
      <c r="DB12" s="4">
        <f t="shared" si="38"/>
        <v>1387.8224395895818</v>
      </c>
      <c r="DC12" s="4">
        <f t="shared" si="38"/>
        <v>928.39142035613008</v>
      </c>
      <c r="DD12" s="4">
        <f t="shared" si="38"/>
        <v>520.96259509736979</v>
      </c>
      <c r="DE12" s="4">
        <f t="shared" si="38"/>
        <v>1298.6666423065828</v>
      </c>
      <c r="DF12" s="4">
        <f t="shared" si="38"/>
        <v>1451.7527852831006</v>
      </c>
      <c r="DG12" s="4">
        <f t="shared" si="38"/>
        <v>811.15458217840887</v>
      </c>
      <c r="DH12" s="4">
        <f t="shared" si="38"/>
        <v>3095.1486398997667</v>
      </c>
      <c r="DI12" s="4">
        <f t="shared" si="38"/>
        <v>1051.2332669421658</v>
      </c>
      <c r="DJ12" s="4">
        <f t="shared" si="38"/>
        <v>1173.4405633510898</v>
      </c>
      <c r="DK12" s="4">
        <f t="shared" si="38"/>
        <v>2513.6621040887649</v>
      </c>
      <c r="DL12" s="4">
        <f t="shared" si="38"/>
        <v>1113.7870982023503</v>
      </c>
      <c r="DM12" s="4">
        <f t="shared" si="38"/>
        <v>1198.808925158175</v>
      </c>
      <c r="DN12" s="4">
        <f t="shared" si="38"/>
        <v>1752.352836673791</v>
      </c>
      <c r="DO12" s="4">
        <f t="shared" si="38"/>
        <v>-268.2061546192615</v>
      </c>
      <c r="DP12" s="4">
        <f t="shared" si="38"/>
        <v>2711.0385816223034</v>
      </c>
      <c r="DQ12" s="4">
        <f t="shared" si="38"/>
        <v>770.67146701872207</v>
      </c>
      <c r="DR12" s="4">
        <f t="shared" si="38"/>
        <v>1546.6593923522987</v>
      </c>
      <c r="DS12" s="4">
        <f t="shared" si="38"/>
        <v>387.8490930461993</v>
      </c>
      <c r="DT12" s="4">
        <f t="shared" si="38"/>
        <v>1745.0809783968059</v>
      </c>
      <c r="DU12" s="4">
        <f t="shared" si="38"/>
        <v>2511.5202098429609</v>
      </c>
      <c r="DV12" s="4">
        <f t="shared" si="38"/>
        <v>1490.976217118656</v>
      </c>
      <c r="DW12" s="4">
        <f t="shared" si="38"/>
        <v>1573.9787872732854</v>
      </c>
      <c r="DX12" s="4">
        <f t="shared" si="38"/>
        <v>1174.1478940512507</v>
      </c>
      <c r="DY12" s="4">
        <f t="shared" si="38"/>
        <v>2471.915635973528</v>
      </c>
      <c r="DZ12" s="4">
        <f t="shared" si="38"/>
        <v>169.52134071858529</v>
      </c>
      <c r="EA12" s="4">
        <f t="shared" ref="EA12:GL12" si="39">EA36+EA156</f>
        <v>1237.4862402591652</v>
      </c>
      <c r="EB12" s="4">
        <f t="shared" si="39"/>
        <v>33.658369763797054</v>
      </c>
      <c r="EC12" s="4">
        <f t="shared" si="39"/>
        <v>1570.1254943458432</v>
      </c>
      <c r="ED12" s="4">
        <f t="shared" si="39"/>
        <v>1963.4124759862054</v>
      </c>
      <c r="EE12" s="4">
        <f t="shared" si="39"/>
        <v>1470.816652815505</v>
      </c>
      <c r="EF12" s="4">
        <f t="shared" si="39"/>
        <v>2020.2008891099179</v>
      </c>
      <c r="EG12" s="4">
        <f t="shared" si="39"/>
        <v>1405.8513431052033</v>
      </c>
      <c r="EH12" s="4">
        <f t="shared" si="39"/>
        <v>276.69275694600037</v>
      </c>
      <c r="EI12" s="4">
        <f t="shared" si="39"/>
        <v>120.33940480376236</v>
      </c>
      <c r="EJ12" s="4">
        <f t="shared" si="39"/>
        <v>893.86268223671664</v>
      </c>
      <c r="EK12" s="4">
        <f t="shared" si="39"/>
        <v>322.75556054246397</v>
      </c>
      <c r="EL12" s="4">
        <f t="shared" si="39"/>
        <v>2281.0340271747882</v>
      </c>
      <c r="EM12" s="4">
        <f t="shared" si="39"/>
        <v>1089.2386378381589</v>
      </c>
      <c r="EN12" s="4">
        <f t="shared" si="39"/>
        <v>839.63736375480084</v>
      </c>
      <c r="EO12" s="4">
        <f t="shared" si="39"/>
        <v>535.70096586530849</v>
      </c>
      <c r="EP12" s="4">
        <f t="shared" si="39"/>
        <v>1289.4142134988556</v>
      </c>
      <c r="EQ12" s="4">
        <f t="shared" si="39"/>
        <v>273.23060187688924</v>
      </c>
      <c r="ER12" s="4">
        <f t="shared" si="39"/>
        <v>995.1592451998099</v>
      </c>
      <c r="ES12" s="4">
        <f t="shared" si="39"/>
        <v>1325.9839098724187</v>
      </c>
      <c r="ET12" s="4">
        <f t="shared" si="39"/>
        <v>1005.8287095963052</v>
      </c>
      <c r="EU12" s="4">
        <f t="shared" si="39"/>
        <v>1474.2108030711736</v>
      </c>
      <c r="EV12" s="4">
        <f t="shared" si="39"/>
        <v>250.55212640172067</v>
      </c>
      <c r="EW12" s="4">
        <f t="shared" si="39"/>
        <v>959.41866243822062</v>
      </c>
      <c r="EX12" s="4">
        <f t="shared" si="39"/>
        <v>289.54461822161261</v>
      </c>
      <c r="EY12" s="4">
        <f t="shared" si="39"/>
        <v>1122.1384990679664</v>
      </c>
      <c r="EZ12" s="4">
        <f t="shared" si="39"/>
        <v>668.69894778301727</v>
      </c>
      <c r="FA12" s="4">
        <f t="shared" si="39"/>
        <v>1766.8843885693907</v>
      </c>
      <c r="FB12" s="4">
        <f t="shared" si="39"/>
        <v>1140.6264974991607</v>
      </c>
      <c r="FC12" s="4">
        <f t="shared" si="39"/>
        <v>1319.178111923115</v>
      </c>
      <c r="FD12" s="4">
        <f t="shared" si="39"/>
        <v>150.38920713284847</v>
      </c>
      <c r="FE12" s="4">
        <f t="shared" si="39"/>
        <v>1934.9346761256056</v>
      </c>
      <c r="FF12" s="4">
        <f t="shared" si="39"/>
        <v>595.98230564963478</v>
      </c>
      <c r="FG12" s="4">
        <f t="shared" si="39"/>
        <v>1490.3315603326619</v>
      </c>
      <c r="FH12" s="4">
        <f t="shared" si="39"/>
        <v>1159.0094831515514</v>
      </c>
      <c r="FI12" s="4">
        <f t="shared" si="39"/>
        <v>2717.6694228605575</v>
      </c>
      <c r="FJ12" s="4">
        <f t="shared" si="39"/>
        <v>1793.4559389561496</v>
      </c>
      <c r="FK12" s="4">
        <f t="shared" si="39"/>
        <v>1651.5221591624577</v>
      </c>
      <c r="FL12" s="4">
        <f t="shared" si="39"/>
        <v>907.88423456144244</v>
      </c>
      <c r="FM12" s="4">
        <f t="shared" si="39"/>
        <v>1451.8160350119551</v>
      </c>
      <c r="FN12" s="4">
        <f t="shared" si="39"/>
        <v>1338.1995021582582</v>
      </c>
      <c r="FO12" s="4">
        <f t="shared" si="39"/>
        <v>1419.0863198056561</v>
      </c>
      <c r="FP12" s="4">
        <f t="shared" si="39"/>
        <v>837.73470191594754</v>
      </c>
      <c r="FQ12" s="4">
        <f t="shared" si="39"/>
        <v>1808.513402154083</v>
      </c>
      <c r="FR12" s="4">
        <f t="shared" si="39"/>
        <v>2098.2028037680066</v>
      </c>
      <c r="FS12" s="4">
        <f t="shared" si="39"/>
        <v>1818.2661581678763</v>
      </c>
      <c r="FT12" s="4">
        <f t="shared" si="39"/>
        <v>-24.093877462074374</v>
      </c>
      <c r="FU12" s="4">
        <f t="shared" si="39"/>
        <v>1043.379313402432</v>
      </c>
      <c r="FV12" s="4">
        <f t="shared" si="39"/>
        <v>275.65618281366073</v>
      </c>
      <c r="FW12" s="4">
        <f t="shared" si="39"/>
        <v>1331.4859062148753</v>
      </c>
      <c r="FX12" s="4">
        <f t="shared" si="39"/>
        <v>1854.5196373865974</v>
      </c>
      <c r="FY12" s="4">
        <f t="shared" si="39"/>
        <v>1066.2012376425801</v>
      </c>
      <c r="FZ12" s="4">
        <f t="shared" si="39"/>
        <v>1448.8275230674089</v>
      </c>
      <c r="GA12" s="4">
        <f t="shared" si="39"/>
        <v>1265.9558241984353</v>
      </c>
      <c r="GB12" s="4">
        <f t="shared" si="39"/>
        <v>1241.3070265192796</v>
      </c>
      <c r="GC12" s="4">
        <f t="shared" si="39"/>
        <v>1776.7225527721519</v>
      </c>
      <c r="GD12" s="4">
        <f t="shared" si="39"/>
        <v>1400.6631690332656</v>
      </c>
      <c r="GE12" s="4">
        <f t="shared" si="39"/>
        <v>861.24262644098485</v>
      </c>
      <c r="GF12" s="4">
        <f t="shared" si="39"/>
        <v>569.53897232380154</v>
      </c>
      <c r="GG12" s="4">
        <f t="shared" si="39"/>
        <v>384.58399196734604</v>
      </c>
      <c r="GH12" s="4">
        <f t="shared" si="39"/>
        <v>1333.759801830503</v>
      </c>
      <c r="GI12" s="4">
        <f t="shared" si="39"/>
        <v>1053.8858950260926</v>
      </c>
      <c r="GJ12" s="4">
        <f t="shared" si="39"/>
        <v>67.735496531638717</v>
      </c>
      <c r="GK12" s="4">
        <f t="shared" si="39"/>
        <v>1129.0767670525786</v>
      </c>
      <c r="GL12" s="4">
        <f t="shared" si="39"/>
        <v>1699.7450527153705</v>
      </c>
      <c r="GM12" s="4">
        <f t="shared" ref="GM12:JC12" si="40">GM36+GM156</f>
        <v>496.28715572595786</v>
      </c>
      <c r="GN12" s="4">
        <f t="shared" si="40"/>
        <v>322.38591956587709</v>
      </c>
      <c r="GO12" s="4">
        <f t="shared" si="40"/>
        <v>1518.3537286287574</v>
      </c>
      <c r="GP12" s="4">
        <f t="shared" si="40"/>
        <v>914.39980269703165</v>
      </c>
      <c r="GQ12" s="4">
        <f t="shared" si="40"/>
        <v>446.52761090600109</v>
      </c>
      <c r="GR12" s="4">
        <f t="shared" si="40"/>
        <v>2738.6146295983599</v>
      </c>
      <c r="GS12" s="4">
        <f t="shared" si="40"/>
        <v>1506.7407451425199</v>
      </c>
      <c r="GT12" s="4">
        <f t="shared" si="40"/>
        <v>2254.328591565828</v>
      </c>
      <c r="GU12" s="4">
        <f t="shared" si="40"/>
        <v>823.15854725691804</v>
      </c>
      <c r="GV12" s="4">
        <f t="shared" si="40"/>
        <v>226.34997467279572</v>
      </c>
      <c r="GW12" s="4">
        <f t="shared" si="40"/>
        <v>1073.4448698883925</v>
      </c>
      <c r="GX12" s="4">
        <f t="shared" si="40"/>
        <v>922.37693988054627</v>
      </c>
      <c r="GY12" s="4">
        <f t="shared" si="40"/>
        <v>1326.514384559217</v>
      </c>
      <c r="GZ12" s="4">
        <f t="shared" si="40"/>
        <v>821.45181933495974</v>
      </c>
      <c r="HA12" s="4">
        <f t="shared" si="40"/>
        <v>434.16101827673185</v>
      </c>
      <c r="HB12" s="4">
        <f t="shared" si="40"/>
        <v>427.2622246199121</v>
      </c>
      <c r="HC12" s="4">
        <f t="shared" si="40"/>
        <v>1546.5646545843881</v>
      </c>
      <c r="HD12" s="4">
        <f t="shared" si="40"/>
        <v>1215.5275953649639</v>
      </c>
      <c r="HE12" s="4">
        <f t="shared" si="40"/>
        <v>1238.9988659618875</v>
      </c>
      <c r="HF12" s="4">
        <f t="shared" si="40"/>
        <v>494.51236884416062</v>
      </c>
      <c r="HG12" s="4">
        <f t="shared" si="40"/>
        <v>1476.7238479890846</v>
      </c>
      <c r="HH12" s="4">
        <f t="shared" si="40"/>
        <v>1053.7060962565217</v>
      </c>
      <c r="HI12" s="4">
        <f t="shared" si="40"/>
        <v>2226.2893716462463</v>
      </c>
      <c r="HJ12" s="4">
        <f t="shared" si="40"/>
        <v>1295.6694168310025</v>
      </c>
      <c r="HK12" s="4">
        <f t="shared" si="40"/>
        <v>2221.5295611670199</v>
      </c>
      <c r="HL12" s="4">
        <f t="shared" si="40"/>
        <v>2628.2624355436519</v>
      </c>
      <c r="HM12" s="4">
        <f t="shared" si="40"/>
        <v>2189.2123797422041</v>
      </c>
      <c r="HN12" s="4">
        <f t="shared" si="40"/>
        <v>3223.6888940491626</v>
      </c>
      <c r="HO12" s="4">
        <f t="shared" si="40"/>
        <v>2080.6152027864582</v>
      </c>
      <c r="HP12" s="4">
        <f t="shared" si="40"/>
        <v>1729.3378119531549</v>
      </c>
      <c r="HQ12" s="4">
        <f t="shared" si="40"/>
        <v>1397.3484958233394</v>
      </c>
      <c r="HR12" s="4">
        <f t="shared" si="40"/>
        <v>98.624447971635391</v>
      </c>
      <c r="HS12" s="4">
        <f t="shared" si="40"/>
        <v>517.23857726373365</v>
      </c>
      <c r="HT12" s="4">
        <f t="shared" si="40"/>
        <v>954.20485189733483</v>
      </c>
      <c r="HU12" s="4">
        <f t="shared" si="40"/>
        <v>1168.1416860183235</v>
      </c>
      <c r="HV12" s="4">
        <f t="shared" si="40"/>
        <v>1109.7280326494235</v>
      </c>
      <c r="HW12" s="4">
        <f t="shared" si="40"/>
        <v>-272.75689685074894</v>
      </c>
      <c r="HX12" s="4">
        <f t="shared" si="40"/>
        <v>2109.1734051528956</v>
      </c>
      <c r="HY12" s="4">
        <f t="shared" si="40"/>
        <v>1059.3368827190779</v>
      </c>
      <c r="HZ12" s="4">
        <f t="shared" si="40"/>
        <v>1296.5901513144511</v>
      </c>
      <c r="IA12" s="4">
        <f t="shared" si="40"/>
        <v>674.39132105522731</v>
      </c>
      <c r="IB12" s="4">
        <f t="shared" si="40"/>
        <v>1407.5702602701558</v>
      </c>
      <c r="IC12" s="4">
        <f t="shared" si="40"/>
        <v>1121.5873490172878</v>
      </c>
      <c r="ID12" s="4">
        <f t="shared" si="40"/>
        <v>495.85780905654337</v>
      </c>
      <c r="IE12" s="4">
        <f t="shared" si="40"/>
        <v>1949.4432024830217</v>
      </c>
      <c r="IF12" s="4">
        <f t="shared" si="40"/>
        <v>1893.3350773223278</v>
      </c>
      <c r="IG12" s="4">
        <f t="shared" si="40"/>
        <v>752.84073880685946</v>
      </c>
      <c r="IH12" s="4">
        <f t="shared" si="40"/>
        <v>849.15412558669891</v>
      </c>
      <c r="II12" s="4">
        <f t="shared" si="40"/>
        <v>1591.3640900748962</v>
      </c>
      <c r="IJ12" s="4">
        <f t="shared" si="40"/>
        <v>2300.9867502799934</v>
      </c>
      <c r="IK12" s="4">
        <f t="shared" si="40"/>
        <v>1881.3919112354561</v>
      </c>
      <c r="IL12" s="4">
        <f t="shared" si="40"/>
        <v>900.77956498227354</v>
      </c>
      <c r="IM12" s="4">
        <f t="shared" si="40"/>
        <v>-112.5735186531308</v>
      </c>
      <c r="IN12" s="4">
        <f t="shared" si="40"/>
        <v>260.79425893491782</v>
      </c>
      <c r="IO12" s="4">
        <f t="shared" si="40"/>
        <v>365.17348763911787</v>
      </c>
      <c r="IP12" s="4">
        <f t="shared" si="40"/>
        <v>1156.3461521886575</v>
      </c>
      <c r="IQ12" s="4">
        <f t="shared" si="40"/>
        <v>1591.2893450148047</v>
      </c>
      <c r="IR12" s="4">
        <f t="shared" si="40"/>
        <v>856.74652432517144</v>
      </c>
      <c r="IS12" s="4">
        <f t="shared" si="40"/>
        <v>2149.0694228376178</v>
      </c>
      <c r="IT12" s="4">
        <f t="shared" si="40"/>
        <v>1496.9860009852193</v>
      </c>
      <c r="IU12" s="4">
        <f t="shared" si="40"/>
        <v>1313.8765160359696</v>
      </c>
      <c r="IV12" s="4">
        <f t="shared" si="40"/>
        <v>270.87718526188337</v>
      </c>
      <c r="IW12" s="4">
        <f t="shared" si="40"/>
        <v>2455.1126627532331</v>
      </c>
      <c r="IX12" s="4">
        <f t="shared" si="40"/>
        <v>2245.351492659277</v>
      </c>
      <c r="IY12" s="4">
        <f t="shared" si="40"/>
        <v>546.82975973505802</v>
      </c>
      <c r="IZ12" s="4">
        <f t="shared" si="40"/>
        <v>80.844652426548521</v>
      </c>
      <c r="JA12" s="4">
        <f t="shared" si="40"/>
        <v>1204.5750915614312</v>
      </c>
      <c r="JB12" s="4">
        <f t="shared" si="40"/>
        <v>951.59803490490856</v>
      </c>
      <c r="JC12" s="4">
        <f t="shared" si="40"/>
        <v>1773.1654170451141</v>
      </c>
    </row>
    <row r="13" spans="1:263" x14ac:dyDescent="0.4">
      <c r="A13" s="4">
        <f t="shared" si="4"/>
        <v>317088.23415084131</v>
      </c>
      <c r="B13">
        <v>2028</v>
      </c>
      <c r="C13" s="4">
        <f t="shared" ref="C13:BN13" si="41">C37+C157</f>
        <v>-246.21252438005837</v>
      </c>
      <c r="D13" s="4">
        <f t="shared" si="41"/>
        <v>994.44375909892278</v>
      </c>
      <c r="E13" s="4">
        <f t="shared" si="41"/>
        <v>1188.2882478123038</v>
      </c>
      <c r="F13" s="4">
        <f t="shared" si="41"/>
        <v>293.81552725870489</v>
      </c>
      <c r="G13" s="4">
        <f t="shared" si="41"/>
        <v>1446.5086512189118</v>
      </c>
      <c r="H13" s="4">
        <f t="shared" si="41"/>
        <v>612.68249038618524</v>
      </c>
      <c r="I13" s="4">
        <f t="shared" si="41"/>
        <v>1186.0726165624435</v>
      </c>
      <c r="J13" s="4">
        <f t="shared" si="41"/>
        <v>136.14559492198214</v>
      </c>
      <c r="K13" s="4">
        <f t="shared" si="41"/>
        <v>1769.7168263836409</v>
      </c>
      <c r="L13" s="4">
        <f t="shared" si="41"/>
        <v>2145.9290993338559</v>
      </c>
      <c r="M13" s="4">
        <f t="shared" si="41"/>
        <v>592.6979787581763</v>
      </c>
      <c r="N13" s="4">
        <f t="shared" si="41"/>
        <v>-78.863010330365796</v>
      </c>
      <c r="O13" s="4">
        <f t="shared" si="41"/>
        <v>1526.7479144290608</v>
      </c>
      <c r="P13" s="4">
        <f t="shared" si="41"/>
        <v>2508.2796154558046</v>
      </c>
      <c r="Q13" s="4">
        <f t="shared" si="41"/>
        <v>249.06206664299333</v>
      </c>
      <c r="R13" s="4">
        <f t="shared" si="41"/>
        <v>1284.9201565068738</v>
      </c>
      <c r="S13" s="4">
        <f t="shared" si="41"/>
        <v>1615.2158433025779</v>
      </c>
      <c r="T13" s="4">
        <f t="shared" si="41"/>
        <v>1071.5128730365814</v>
      </c>
      <c r="U13" s="4">
        <f t="shared" si="41"/>
        <v>986.80786902551063</v>
      </c>
      <c r="V13" s="4">
        <f t="shared" si="41"/>
        <v>-49.411765547549123</v>
      </c>
      <c r="W13" s="4">
        <f t="shared" si="41"/>
        <v>1242.7244234681602</v>
      </c>
      <c r="X13" s="4">
        <f t="shared" si="41"/>
        <v>631.18279987785695</v>
      </c>
      <c r="Y13" s="4">
        <f t="shared" si="41"/>
        <v>1825.4750905624574</v>
      </c>
      <c r="Z13" s="4">
        <f t="shared" si="41"/>
        <v>1214.5835957724271</v>
      </c>
      <c r="AA13" s="4">
        <f t="shared" si="41"/>
        <v>1812.4889607487926</v>
      </c>
      <c r="AB13" s="4">
        <f t="shared" si="41"/>
        <v>884.42555284346781</v>
      </c>
      <c r="AC13" s="4">
        <f t="shared" si="41"/>
        <v>877.53092751175677</v>
      </c>
      <c r="AD13" s="4">
        <f t="shared" si="41"/>
        <v>503.70173405361396</v>
      </c>
      <c r="AE13" s="4">
        <f t="shared" si="41"/>
        <v>673.58808083728695</v>
      </c>
      <c r="AF13" s="4">
        <f t="shared" si="41"/>
        <v>1108.9863381744922</v>
      </c>
      <c r="AG13" s="4">
        <f t="shared" si="41"/>
        <v>1840.17473940472</v>
      </c>
      <c r="AH13" s="4">
        <f t="shared" si="41"/>
        <v>889.49314851574218</v>
      </c>
      <c r="AI13" s="4">
        <f t="shared" si="41"/>
        <v>980.27409051131553</v>
      </c>
      <c r="AJ13" s="4">
        <f t="shared" si="41"/>
        <v>707.17603151977028</v>
      </c>
      <c r="AK13" s="4">
        <f t="shared" si="41"/>
        <v>1902.9720244478228</v>
      </c>
      <c r="AL13" s="4">
        <f t="shared" si="41"/>
        <v>1142.7425232691403</v>
      </c>
      <c r="AM13" s="4">
        <f t="shared" si="41"/>
        <v>1169.7133226095216</v>
      </c>
      <c r="AN13" s="4">
        <f t="shared" si="41"/>
        <v>550.58844627713211</v>
      </c>
      <c r="AO13" s="4">
        <f t="shared" si="41"/>
        <v>122.07215273811966</v>
      </c>
      <c r="AP13" s="4">
        <f t="shared" si="41"/>
        <v>1030.9605574936318</v>
      </c>
      <c r="AQ13" s="4">
        <f t="shared" si="41"/>
        <v>855.18831504343734</v>
      </c>
      <c r="AR13" s="4">
        <f t="shared" si="41"/>
        <v>482.41959862327911</v>
      </c>
      <c r="AS13" s="4">
        <f t="shared" si="41"/>
        <v>1787.9949193805235</v>
      </c>
      <c r="AT13" s="4">
        <f t="shared" si="41"/>
        <v>1810.2032343507765</v>
      </c>
      <c r="AU13" s="4">
        <f t="shared" si="41"/>
        <v>2039.7451877234296</v>
      </c>
      <c r="AV13" s="4">
        <f t="shared" si="41"/>
        <v>2028.6440408711096</v>
      </c>
      <c r="AW13" s="4">
        <f t="shared" si="41"/>
        <v>840.89892596141613</v>
      </c>
      <c r="AX13" s="4">
        <f t="shared" si="41"/>
        <v>-173.64785532467425</v>
      </c>
      <c r="AY13" s="4">
        <f t="shared" si="41"/>
        <v>1992.8246301196771</v>
      </c>
      <c r="AZ13" s="4">
        <f t="shared" si="41"/>
        <v>1672.8943046162781</v>
      </c>
      <c r="BA13" s="4">
        <f t="shared" si="41"/>
        <v>714.09396927769058</v>
      </c>
      <c r="BB13" s="4">
        <f t="shared" si="41"/>
        <v>1315.9349541944055</v>
      </c>
      <c r="BC13" s="4">
        <f t="shared" si="41"/>
        <v>710.71562819425776</v>
      </c>
      <c r="BD13" s="4">
        <f t="shared" si="41"/>
        <v>1049.2939804479981</v>
      </c>
      <c r="BE13" s="4">
        <f t="shared" si="41"/>
        <v>1130.5311399310046</v>
      </c>
      <c r="BF13" s="4">
        <f t="shared" si="41"/>
        <v>1460.9810824985855</v>
      </c>
      <c r="BG13" s="4">
        <f t="shared" si="41"/>
        <v>2005.9332619260599</v>
      </c>
      <c r="BH13" s="4">
        <f t="shared" si="41"/>
        <v>729.94198952190186</v>
      </c>
      <c r="BI13" s="4">
        <f t="shared" si="41"/>
        <v>856.19593020937964</v>
      </c>
      <c r="BJ13" s="4">
        <f t="shared" si="41"/>
        <v>1186.1724626174077</v>
      </c>
      <c r="BK13" s="4">
        <f t="shared" si="41"/>
        <v>1625.2188880300851</v>
      </c>
      <c r="BL13" s="4">
        <f t="shared" si="41"/>
        <v>2202.2922061372374</v>
      </c>
      <c r="BM13" s="4">
        <f t="shared" si="41"/>
        <v>1502.7770231289826</v>
      </c>
      <c r="BN13" s="4">
        <f t="shared" si="41"/>
        <v>315.37129924614584</v>
      </c>
      <c r="BO13" s="4">
        <f t="shared" ref="BO13:DZ13" si="42">BO37+BO157</f>
        <v>810.48129751704141</v>
      </c>
      <c r="BP13" s="4">
        <f t="shared" si="42"/>
        <v>1255.794454931226</v>
      </c>
      <c r="BQ13" s="4">
        <f t="shared" si="42"/>
        <v>1396.7894858493421</v>
      </c>
      <c r="BR13" s="4">
        <f t="shared" si="42"/>
        <v>1947.8442375329239</v>
      </c>
      <c r="BS13" s="4">
        <f t="shared" si="42"/>
        <v>332.18901337672077</v>
      </c>
      <c r="BT13" s="4">
        <f t="shared" si="42"/>
        <v>1830.5904606771642</v>
      </c>
      <c r="BU13" s="4">
        <f t="shared" si="42"/>
        <v>1241.6100317462335</v>
      </c>
      <c r="BV13" s="4">
        <f t="shared" si="42"/>
        <v>1214.594155854985</v>
      </c>
      <c r="BW13" s="4">
        <f t="shared" si="42"/>
        <v>766.80336826136386</v>
      </c>
      <c r="BX13" s="4">
        <f t="shared" si="42"/>
        <v>297.13608821542272</v>
      </c>
      <c r="BY13" s="4">
        <f t="shared" si="42"/>
        <v>2002.9390291670984</v>
      </c>
      <c r="BZ13" s="4">
        <f t="shared" si="42"/>
        <v>867.4271609069267</v>
      </c>
      <c r="CA13" s="4">
        <f t="shared" si="42"/>
        <v>1338.0362558826923</v>
      </c>
      <c r="CB13" s="4">
        <f t="shared" si="42"/>
        <v>1951.0481704089825</v>
      </c>
      <c r="CC13" s="4">
        <f t="shared" si="42"/>
        <v>1740.0643510089028</v>
      </c>
      <c r="CD13" s="4">
        <f t="shared" si="42"/>
        <v>3000.9543755630998</v>
      </c>
      <c r="CE13" s="4">
        <f t="shared" si="42"/>
        <v>2119.4704792193284</v>
      </c>
      <c r="CF13" s="4">
        <f t="shared" si="42"/>
        <v>1001.9304082745507</v>
      </c>
      <c r="CG13" s="4">
        <f t="shared" si="42"/>
        <v>1707.7613171113621</v>
      </c>
      <c r="CH13" s="4">
        <f t="shared" si="42"/>
        <v>954.93283476224269</v>
      </c>
      <c r="CI13" s="4">
        <f t="shared" si="42"/>
        <v>1547.3044345459912</v>
      </c>
      <c r="CJ13" s="4">
        <f t="shared" si="42"/>
        <v>3464.4882405946551</v>
      </c>
      <c r="CK13" s="4">
        <f t="shared" si="42"/>
        <v>1642.2669173872357</v>
      </c>
      <c r="CL13" s="4">
        <f t="shared" si="42"/>
        <v>1232.6234226511135</v>
      </c>
      <c r="CM13" s="4">
        <f t="shared" si="42"/>
        <v>1372.1569089377631</v>
      </c>
      <c r="CN13" s="4">
        <f t="shared" si="42"/>
        <v>420.80995708385973</v>
      </c>
      <c r="CO13" s="4">
        <f t="shared" si="42"/>
        <v>2761.9068723693367</v>
      </c>
      <c r="CP13" s="4">
        <f t="shared" si="42"/>
        <v>1279.1512773200845</v>
      </c>
      <c r="CQ13" s="4">
        <f t="shared" si="42"/>
        <v>1201.902911115098</v>
      </c>
      <c r="CR13" s="4">
        <f t="shared" si="42"/>
        <v>935.92854537270387</v>
      </c>
      <c r="CS13" s="4">
        <f t="shared" si="42"/>
        <v>1462.4013398668803</v>
      </c>
      <c r="CT13" s="4">
        <f t="shared" si="42"/>
        <v>1783.7687540178551</v>
      </c>
      <c r="CU13" s="4">
        <f t="shared" si="42"/>
        <v>120.87078838426788</v>
      </c>
      <c r="CV13" s="4">
        <f t="shared" si="42"/>
        <v>1322.4813607707458</v>
      </c>
      <c r="CW13" s="4">
        <f t="shared" si="42"/>
        <v>1203.8615560103506</v>
      </c>
      <c r="CX13" s="4">
        <f t="shared" si="42"/>
        <v>972.75408484395689</v>
      </c>
      <c r="CY13" s="4">
        <f t="shared" si="42"/>
        <v>1423.4830198359516</v>
      </c>
      <c r="CZ13" s="4">
        <f t="shared" si="42"/>
        <v>680.45356019219253</v>
      </c>
      <c r="DA13" s="4">
        <f t="shared" si="42"/>
        <v>924.84821453676477</v>
      </c>
      <c r="DB13" s="4">
        <f t="shared" si="42"/>
        <v>1160.0473574959753</v>
      </c>
      <c r="DC13" s="4">
        <f t="shared" si="42"/>
        <v>952.28760317153296</v>
      </c>
      <c r="DD13" s="4">
        <f t="shared" si="42"/>
        <v>542.16023408899969</v>
      </c>
      <c r="DE13" s="4">
        <f t="shared" si="42"/>
        <v>1331.1695881589585</v>
      </c>
      <c r="DF13" s="4">
        <f t="shared" si="42"/>
        <v>1488.5525013851914</v>
      </c>
      <c r="DG13" s="4">
        <f t="shared" si="42"/>
        <v>835.08544754998115</v>
      </c>
      <c r="DH13" s="4">
        <f t="shared" si="42"/>
        <v>3164.7832619259666</v>
      </c>
      <c r="DI13" s="4">
        <f t="shared" si="42"/>
        <v>1075.5631247089254</v>
      </c>
      <c r="DJ13" s="4">
        <f t="shared" si="42"/>
        <v>1201.6161120841557</v>
      </c>
      <c r="DK13" s="4">
        <f t="shared" si="42"/>
        <v>2573.5910276021277</v>
      </c>
      <c r="DL13" s="4">
        <f t="shared" si="42"/>
        <v>1139.2099965630241</v>
      </c>
      <c r="DM13" s="4">
        <f t="shared" si="42"/>
        <v>1233.4599803899164</v>
      </c>
      <c r="DN13" s="4">
        <f t="shared" si="42"/>
        <v>1663.6152075417842</v>
      </c>
      <c r="DO13" s="4">
        <f t="shared" si="42"/>
        <v>-264.03020909652224</v>
      </c>
      <c r="DP13" s="4">
        <f t="shared" si="42"/>
        <v>2776.6142348054627</v>
      </c>
      <c r="DQ13" s="4">
        <f t="shared" si="42"/>
        <v>793.23904718116569</v>
      </c>
      <c r="DR13" s="4">
        <f t="shared" si="42"/>
        <v>1585.0861504266427</v>
      </c>
      <c r="DS13" s="4">
        <f t="shared" si="42"/>
        <v>405.90233688300776</v>
      </c>
      <c r="DT13" s="4">
        <f t="shared" si="42"/>
        <v>1790.9401415180894</v>
      </c>
      <c r="DU13" s="4">
        <f t="shared" si="42"/>
        <v>2572.5505038490428</v>
      </c>
      <c r="DV13" s="4">
        <f t="shared" si="42"/>
        <v>1530.041294697118</v>
      </c>
      <c r="DW13" s="4">
        <f t="shared" si="42"/>
        <v>1615.3019407269537</v>
      </c>
      <c r="DX13" s="4">
        <f t="shared" si="42"/>
        <v>1203.4298334478219</v>
      </c>
      <c r="DY13" s="4">
        <f t="shared" si="42"/>
        <v>2528.9640395299512</v>
      </c>
      <c r="DZ13" s="4">
        <f t="shared" si="42"/>
        <v>183.13250952565403</v>
      </c>
      <c r="EA13" s="4">
        <f t="shared" ref="EA13:GL13" si="43">EA37+EA157</f>
        <v>1266.6213067034769</v>
      </c>
      <c r="EB13" s="4">
        <f t="shared" si="43"/>
        <v>43.387320702938666</v>
      </c>
      <c r="EC13" s="4">
        <f t="shared" si="43"/>
        <v>1345.7843859970776</v>
      </c>
      <c r="ED13" s="4">
        <f t="shared" si="43"/>
        <v>2013.6749643553669</v>
      </c>
      <c r="EE13" s="4">
        <f t="shared" si="43"/>
        <v>1511.0559009530659</v>
      </c>
      <c r="EF13" s="4">
        <f t="shared" si="43"/>
        <v>2065.9311993050815</v>
      </c>
      <c r="EG13" s="4">
        <f t="shared" si="43"/>
        <v>1442.7388062915063</v>
      </c>
      <c r="EH13" s="4">
        <f t="shared" si="43"/>
        <v>291.42822315944244</v>
      </c>
      <c r="EI13" s="4">
        <f t="shared" si="43"/>
        <v>131.93265135437815</v>
      </c>
      <c r="EJ13" s="4">
        <f t="shared" si="43"/>
        <v>916.3554836788137</v>
      </c>
      <c r="EK13" s="4">
        <f t="shared" si="43"/>
        <v>337.42335456557777</v>
      </c>
      <c r="EL13" s="4">
        <f t="shared" si="43"/>
        <v>2334.1918225552427</v>
      </c>
      <c r="EM13" s="4">
        <f t="shared" si="43"/>
        <v>1116.8135606760809</v>
      </c>
      <c r="EN13" s="4">
        <f t="shared" si="43"/>
        <v>860.71532611293753</v>
      </c>
      <c r="EO13" s="4">
        <f t="shared" si="43"/>
        <v>553.17742243248313</v>
      </c>
      <c r="EP13" s="4">
        <f t="shared" si="43"/>
        <v>799.9096791943175</v>
      </c>
      <c r="EQ13" s="4">
        <f t="shared" si="43"/>
        <v>285.70950068253001</v>
      </c>
      <c r="ER13" s="4">
        <f t="shared" si="43"/>
        <v>1020.8414512830504</v>
      </c>
      <c r="ES13" s="4">
        <f t="shared" si="43"/>
        <v>710.72406476066794</v>
      </c>
      <c r="ET13" s="4">
        <f t="shared" si="43"/>
        <v>1029.5385295230758</v>
      </c>
      <c r="EU13" s="4">
        <f t="shared" si="43"/>
        <v>1515.0753326353615</v>
      </c>
      <c r="EV13" s="4">
        <f t="shared" si="43"/>
        <v>266.0252077608979</v>
      </c>
      <c r="EW13" s="4">
        <f t="shared" si="43"/>
        <v>984.37955019391848</v>
      </c>
      <c r="EX13" s="4">
        <f t="shared" si="43"/>
        <v>304.19446518519663</v>
      </c>
      <c r="EY13" s="4">
        <f t="shared" si="43"/>
        <v>1149.4540011324464</v>
      </c>
      <c r="EZ13" s="4">
        <f t="shared" si="43"/>
        <v>689.60684622961116</v>
      </c>
      <c r="FA13" s="4">
        <f t="shared" si="43"/>
        <v>1546.6203955698436</v>
      </c>
      <c r="FB13" s="4">
        <f t="shared" si="43"/>
        <v>1167.6463435376488</v>
      </c>
      <c r="FC13" s="4">
        <f t="shared" si="43"/>
        <v>1349.5322673474416</v>
      </c>
      <c r="FD13" s="4">
        <f t="shared" si="43"/>
        <v>163.6525840397473</v>
      </c>
      <c r="FE13" s="4">
        <f t="shared" si="43"/>
        <v>1984.662005682171</v>
      </c>
      <c r="FF13" s="4">
        <f t="shared" si="43"/>
        <v>612.48635965953486</v>
      </c>
      <c r="FG13" s="4">
        <f t="shared" si="43"/>
        <v>1527.2450622188007</v>
      </c>
      <c r="FH13" s="4">
        <f t="shared" si="43"/>
        <v>1189.3033401174732</v>
      </c>
      <c r="FI13" s="4">
        <f t="shared" si="43"/>
        <v>2780.6687375892488</v>
      </c>
      <c r="FJ13" s="4">
        <f t="shared" si="43"/>
        <v>1836.3043424992711</v>
      </c>
      <c r="FK13" s="4">
        <f t="shared" si="43"/>
        <v>1689.4516707354667</v>
      </c>
      <c r="FL13" s="4">
        <f t="shared" si="43"/>
        <v>935.2221177859783</v>
      </c>
      <c r="FM13" s="4">
        <f t="shared" si="43"/>
        <v>1487.0309018636524</v>
      </c>
      <c r="FN13" s="4">
        <f t="shared" si="43"/>
        <v>1368.5684406593889</v>
      </c>
      <c r="FO13" s="4">
        <f t="shared" si="43"/>
        <v>1451.5513900149283</v>
      </c>
      <c r="FP13" s="4">
        <f t="shared" si="43"/>
        <v>863.70254695419271</v>
      </c>
      <c r="FQ13" s="4">
        <f t="shared" si="43"/>
        <v>1849.5762032150224</v>
      </c>
      <c r="FR13" s="4">
        <f t="shared" si="43"/>
        <v>2147.6275596738024</v>
      </c>
      <c r="FS13" s="4">
        <f t="shared" si="43"/>
        <v>1859.5350870686798</v>
      </c>
      <c r="FT13" s="4">
        <f t="shared" si="43"/>
        <v>-14.222899355495258</v>
      </c>
      <c r="FU13" s="4">
        <f t="shared" si="43"/>
        <v>1070.702707577283</v>
      </c>
      <c r="FV13" s="4">
        <f t="shared" si="43"/>
        <v>291.11817289186234</v>
      </c>
      <c r="FW13" s="4">
        <f t="shared" si="43"/>
        <v>1367.4290197891662</v>
      </c>
      <c r="FX13" s="4">
        <f t="shared" si="43"/>
        <v>1899.3924310607654</v>
      </c>
      <c r="FY13" s="4">
        <f t="shared" si="43"/>
        <v>1092.1017636617225</v>
      </c>
      <c r="FZ13" s="4">
        <f t="shared" si="43"/>
        <v>1482.6135483158657</v>
      </c>
      <c r="GA13" s="4">
        <f t="shared" si="43"/>
        <v>1295.3819572737114</v>
      </c>
      <c r="GB13" s="4">
        <f t="shared" si="43"/>
        <v>1269.5128314930794</v>
      </c>
      <c r="GC13" s="4">
        <f t="shared" si="43"/>
        <v>1823.2970552779902</v>
      </c>
      <c r="GD13" s="4">
        <f t="shared" si="43"/>
        <v>1431.9677483844546</v>
      </c>
      <c r="GE13" s="4">
        <f t="shared" si="43"/>
        <v>884.91226682947661</v>
      </c>
      <c r="GF13" s="4">
        <f t="shared" si="43"/>
        <v>590.19343165819919</v>
      </c>
      <c r="GG13" s="4">
        <f t="shared" si="43"/>
        <v>401.01707949884093</v>
      </c>
      <c r="GH13" s="4">
        <f t="shared" si="43"/>
        <v>1366.2781299683943</v>
      </c>
      <c r="GI13" s="4">
        <f t="shared" si="43"/>
        <v>1080.3272963964307</v>
      </c>
      <c r="GJ13" s="4">
        <f t="shared" si="43"/>
        <v>77.406934946209731</v>
      </c>
      <c r="GK13" s="4">
        <f t="shared" si="43"/>
        <v>1161.5325056100169</v>
      </c>
      <c r="GL13" s="4">
        <f t="shared" si="43"/>
        <v>1738.3850251787962</v>
      </c>
      <c r="GM13" s="4">
        <f t="shared" ref="GM13:JC13" si="44">GM37+GM157</f>
        <v>514.99198574897241</v>
      </c>
      <c r="GN13" s="4">
        <f t="shared" si="44"/>
        <v>337.47594574387466</v>
      </c>
      <c r="GO13" s="4">
        <f t="shared" si="44"/>
        <v>1552.2640135878569</v>
      </c>
      <c r="GP13" s="4">
        <f t="shared" si="44"/>
        <v>940.44741059257444</v>
      </c>
      <c r="GQ13" s="4">
        <f t="shared" si="44"/>
        <v>461.57345173332789</v>
      </c>
      <c r="GR13" s="4">
        <f t="shared" si="44"/>
        <v>2804.4845963649859</v>
      </c>
      <c r="GS13" s="4">
        <f t="shared" si="44"/>
        <v>1544.3773397406353</v>
      </c>
      <c r="GT13" s="4">
        <f t="shared" si="44"/>
        <v>2299.4151633971446</v>
      </c>
      <c r="GU13" s="4">
        <f t="shared" si="44"/>
        <v>843.3410338946901</v>
      </c>
      <c r="GV13" s="4">
        <f t="shared" si="44"/>
        <v>239.7899768532896</v>
      </c>
      <c r="GW13" s="4">
        <f t="shared" si="44"/>
        <v>1102.3816226939309</v>
      </c>
      <c r="GX13" s="4">
        <f t="shared" si="44"/>
        <v>944.57695215528111</v>
      </c>
      <c r="GY13" s="4">
        <f t="shared" si="44"/>
        <v>1359.501664998362</v>
      </c>
      <c r="GZ13" s="4">
        <f t="shared" si="44"/>
        <v>843.24839140473694</v>
      </c>
      <c r="HA13" s="4">
        <f t="shared" si="44"/>
        <v>451.90888446250705</v>
      </c>
      <c r="HB13" s="4">
        <f t="shared" si="44"/>
        <v>446.74732863678997</v>
      </c>
      <c r="HC13" s="4">
        <f t="shared" si="44"/>
        <v>1588.6988009012618</v>
      </c>
      <c r="HD13" s="4">
        <f t="shared" si="44"/>
        <v>1247.7277786141844</v>
      </c>
      <c r="HE13" s="4">
        <f t="shared" si="44"/>
        <v>1268.9209049229553</v>
      </c>
      <c r="HF13" s="4">
        <f t="shared" si="44"/>
        <v>510.52197305841736</v>
      </c>
      <c r="HG13" s="4">
        <f t="shared" si="44"/>
        <v>1515.910083177354</v>
      </c>
      <c r="HH13" s="4">
        <f t="shared" si="44"/>
        <v>1078.7392165745575</v>
      </c>
      <c r="HI13" s="4">
        <f t="shared" si="44"/>
        <v>2277.9567413789123</v>
      </c>
      <c r="HJ13" s="4">
        <f t="shared" si="44"/>
        <v>1328.8626654092429</v>
      </c>
      <c r="HK13" s="4">
        <f t="shared" si="44"/>
        <v>2270.7109976441711</v>
      </c>
      <c r="HL13" s="4">
        <f t="shared" si="44"/>
        <v>2426.5067207914462</v>
      </c>
      <c r="HM13" s="4">
        <f t="shared" si="44"/>
        <v>1719.49515671518</v>
      </c>
      <c r="HN13" s="4">
        <f t="shared" si="44"/>
        <v>3298.8094275685407</v>
      </c>
      <c r="HO13" s="4">
        <f t="shared" si="44"/>
        <v>2133.4649002210044</v>
      </c>
      <c r="HP13" s="4">
        <f t="shared" si="44"/>
        <v>1769.2328025391164</v>
      </c>
      <c r="HQ13" s="4">
        <f t="shared" si="44"/>
        <v>1431.7450970179873</v>
      </c>
      <c r="HR13" s="4">
        <f t="shared" si="44"/>
        <v>109.15423007408737</v>
      </c>
      <c r="HS13" s="4">
        <f t="shared" si="44"/>
        <v>535.9386088475128</v>
      </c>
      <c r="HT13" s="4">
        <f t="shared" si="44"/>
        <v>977.41795902370131</v>
      </c>
      <c r="HU13" s="4">
        <f t="shared" si="44"/>
        <v>1202.8256384414346</v>
      </c>
      <c r="HV13" s="4">
        <f t="shared" si="44"/>
        <v>1137.4244479059657</v>
      </c>
      <c r="HW13" s="4">
        <f t="shared" si="44"/>
        <v>-268.31120548128894</v>
      </c>
      <c r="HX13" s="4">
        <f t="shared" si="44"/>
        <v>2160.0715035609801</v>
      </c>
      <c r="HY13" s="4">
        <f t="shared" si="44"/>
        <v>1084.8630534886154</v>
      </c>
      <c r="HZ13" s="4">
        <f t="shared" si="44"/>
        <v>1327.7780083088439</v>
      </c>
      <c r="IA13" s="4">
        <f t="shared" si="44"/>
        <v>699.08291047456942</v>
      </c>
      <c r="IB13" s="4">
        <f t="shared" si="44"/>
        <v>1442.1999526859342</v>
      </c>
      <c r="IC13" s="4">
        <f t="shared" si="44"/>
        <v>1148.1851659883432</v>
      </c>
      <c r="ID13" s="4">
        <f t="shared" si="44"/>
        <v>516.82983679095742</v>
      </c>
      <c r="IE13" s="4">
        <f t="shared" si="44"/>
        <v>1993.3743402813154</v>
      </c>
      <c r="IF13" s="4">
        <f t="shared" si="44"/>
        <v>1941.8935806387951</v>
      </c>
      <c r="IG13" s="4">
        <f t="shared" si="44"/>
        <v>775.43242844117003</v>
      </c>
      <c r="IH13" s="4">
        <f t="shared" si="44"/>
        <v>869.19385848863999</v>
      </c>
      <c r="II13" s="4">
        <f t="shared" si="44"/>
        <v>1634.0433847864995</v>
      </c>
      <c r="IJ13" s="4">
        <f t="shared" si="44"/>
        <v>1475.2087073204739</v>
      </c>
      <c r="IK13" s="4">
        <f t="shared" si="44"/>
        <v>1922.7334167880592</v>
      </c>
      <c r="IL13" s="4">
        <f t="shared" si="44"/>
        <v>923.63268469171612</v>
      </c>
      <c r="IM13" s="4">
        <f t="shared" si="44"/>
        <v>-104.75397408160353</v>
      </c>
      <c r="IN13" s="4">
        <f t="shared" si="44"/>
        <v>275.63631910075429</v>
      </c>
      <c r="IO13" s="4">
        <f t="shared" si="44"/>
        <v>384.65624127406539</v>
      </c>
      <c r="IP13" s="4">
        <f t="shared" si="44"/>
        <v>1190.4052042438409</v>
      </c>
      <c r="IQ13" s="4">
        <f t="shared" si="44"/>
        <v>1629.1709623261679</v>
      </c>
      <c r="IR13" s="4">
        <f t="shared" si="44"/>
        <v>487.1281304237919</v>
      </c>
      <c r="IS13" s="4">
        <f t="shared" si="44"/>
        <v>2197.1536534954616</v>
      </c>
      <c r="IT13" s="4">
        <f t="shared" si="44"/>
        <v>1531.8495981534109</v>
      </c>
      <c r="IU13" s="4">
        <f t="shared" si="44"/>
        <v>1344.3742381015977</v>
      </c>
      <c r="IV13" s="4">
        <f t="shared" si="44"/>
        <v>284.39777434013848</v>
      </c>
      <c r="IW13" s="4">
        <f t="shared" si="44"/>
        <v>2512.558741194493</v>
      </c>
      <c r="IX13" s="4">
        <f t="shared" si="44"/>
        <v>2298.7586943546421</v>
      </c>
      <c r="IY13" s="4">
        <f t="shared" si="44"/>
        <v>564.76917954765713</v>
      </c>
      <c r="IZ13" s="4">
        <f t="shared" si="44"/>
        <v>91.67002278168377</v>
      </c>
      <c r="JA13" s="4">
        <f t="shared" si="44"/>
        <v>1232.6798937257986</v>
      </c>
      <c r="JB13" s="4">
        <f t="shared" si="44"/>
        <v>973.77196430462527</v>
      </c>
      <c r="JC13" s="4">
        <f t="shared" si="44"/>
        <v>1822.7753518463271</v>
      </c>
    </row>
    <row r="14" spans="1:263" x14ac:dyDescent="0.4">
      <c r="A14" s="4">
        <f t="shared" si="4"/>
        <v>303633.15465403523</v>
      </c>
      <c r="B14">
        <v>2029</v>
      </c>
      <c r="C14" s="4">
        <f t="shared" ref="C14:BN14" si="45">C38+C158</f>
        <v>-240.5536152701132</v>
      </c>
      <c r="D14" s="4">
        <f t="shared" si="45"/>
        <v>1018.3123587329198</v>
      </c>
      <c r="E14" s="4">
        <f t="shared" si="45"/>
        <v>1215.848224769657</v>
      </c>
      <c r="F14" s="4">
        <f t="shared" si="45"/>
        <v>307.76397079104044</v>
      </c>
      <c r="G14" s="4">
        <f t="shared" si="45"/>
        <v>1481.7047314070142</v>
      </c>
      <c r="H14" s="4">
        <f t="shared" si="45"/>
        <v>634.1585294437341</v>
      </c>
      <c r="I14" s="4">
        <f t="shared" si="45"/>
        <v>1214.9721017858026</v>
      </c>
      <c r="J14" s="4">
        <f t="shared" si="45"/>
        <v>146.11771091043659</v>
      </c>
      <c r="K14" s="4">
        <f t="shared" si="45"/>
        <v>1811.9881524976483</v>
      </c>
      <c r="L14" s="4">
        <f t="shared" si="45"/>
        <v>2197.8643187958642</v>
      </c>
      <c r="M14" s="4">
        <f t="shared" si="45"/>
        <v>612.99407186049984</v>
      </c>
      <c r="N14" s="4">
        <f t="shared" si="45"/>
        <v>-70.247751256677759</v>
      </c>
      <c r="O14" s="4">
        <f t="shared" si="45"/>
        <v>1568.2248650972176</v>
      </c>
      <c r="P14" s="4">
        <f t="shared" si="45"/>
        <v>2564.9732284413299</v>
      </c>
      <c r="Q14" s="4">
        <f t="shared" si="45"/>
        <v>264.94098457781007</v>
      </c>
      <c r="R14" s="4">
        <f t="shared" si="45"/>
        <v>1321.3233275181519</v>
      </c>
      <c r="S14" s="4">
        <f t="shared" si="45"/>
        <v>1652.1234253298173</v>
      </c>
      <c r="T14" s="4">
        <f t="shared" si="45"/>
        <v>1096.8584820515791</v>
      </c>
      <c r="U14" s="4">
        <f t="shared" si="45"/>
        <v>1013.6718189749981</v>
      </c>
      <c r="V14" s="4">
        <f t="shared" si="45"/>
        <v>-40.755223694075426</v>
      </c>
      <c r="W14" s="4">
        <f t="shared" si="45"/>
        <v>1272.4817054974735</v>
      </c>
      <c r="X14" s="4">
        <f t="shared" si="45"/>
        <v>653.30310036110359</v>
      </c>
      <c r="Y14" s="4">
        <f t="shared" si="45"/>
        <v>1602.3084857337878</v>
      </c>
      <c r="Z14" s="4">
        <f t="shared" si="45"/>
        <v>1247.1570846840743</v>
      </c>
      <c r="AA14" s="4">
        <f t="shared" si="45"/>
        <v>1859.5880386381946</v>
      </c>
      <c r="AB14" s="4">
        <f t="shared" si="45"/>
        <v>906.6094458695834</v>
      </c>
      <c r="AC14" s="4">
        <f t="shared" si="45"/>
        <v>372.08851863330239</v>
      </c>
      <c r="AD14" s="4">
        <f t="shared" si="45"/>
        <v>524.54323286618978</v>
      </c>
      <c r="AE14" s="4">
        <f t="shared" si="45"/>
        <v>426.18646244721896</v>
      </c>
      <c r="AF14" s="4">
        <f t="shared" si="45"/>
        <v>1133.900711628005</v>
      </c>
      <c r="AG14" s="4">
        <f t="shared" si="45"/>
        <v>1882.8654934815634</v>
      </c>
      <c r="AH14" s="4">
        <f t="shared" si="45"/>
        <v>911.78483319591169</v>
      </c>
      <c r="AI14" s="4">
        <f t="shared" si="45"/>
        <v>1005.4938870105352</v>
      </c>
      <c r="AJ14" s="4">
        <f t="shared" si="45"/>
        <v>727.15119484721424</v>
      </c>
      <c r="AK14" s="4">
        <f t="shared" si="45"/>
        <v>1949.0076767116168</v>
      </c>
      <c r="AL14" s="4">
        <f t="shared" si="45"/>
        <v>790.21262532444666</v>
      </c>
      <c r="AM14" s="4">
        <f t="shared" si="45"/>
        <v>1196.7762439884514</v>
      </c>
      <c r="AN14" s="4">
        <f t="shared" si="45"/>
        <v>572.16247856281029</v>
      </c>
      <c r="AO14" s="4">
        <f t="shared" si="45"/>
        <v>133.39929669091242</v>
      </c>
      <c r="AP14" s="4">
        <f t="shared" si="45"/>
        <v>1058.6743663725415</v>
      </c>
      <c r="AQ14" s="4">
        <f t="shared" si="45"/>
        <v>882.29461536933081</v>
      </c>
      <c r="AR14" s="4">
        <f t="shared" si="45"/>
        <v>501.55074962886641</v>
      </c>
      <c r="AS14" s="4">
        <f t="shared" si="45"/>
        <v>1829.0029115881698</v>
      </c>
      <c r="AT14" s="4">
        <f t="shared" si="45"/>
        <v>1857.692137893177</v>
      </c>
      <c r="AU14" s="4">
        <f t="shared" si="45"/>
        <v>2089.1332149426366</v>
      </c>
      <c r="AV14" s="4">
        <f t="shared" si="45"/>
        <v>2080.964350240878</v>
      </c>
      <c r="AW14" s="4">
        <f t="shared" si="45"/>
        <v>868.71054453255147</v>
      </c>
      <c r="AX14" s="4">
        <f t="shared" si="45"/>
        <v>-162.44889042296239</v>
      </c>
      <c r="AY14" s="4">
        <f t="shared" si="45"/>
        <v>2045.097836560434</v>
      </c>
      <c r="AZ14" s="4">
        <f t="shared" si="45"/>
        <v>1712.228128002429</v>
      </c>
      <c r="BA14" s="4">
        <f t="shared" si="45"/>
        <v>734.49817850672071</v>
      </c>
      <c r="BB14" s="4">
        <f t="shared" si="45"/>
        <v>1082.3006213304304</v>
      </c>
      <c r="BC14" s="4">
        <f t="shared" si="45"/>
        <v>729.73805050874853</v>
      </c>
      <c r="BD14" s="4">
        <f t="shared" si="45"/>
        <v>1081.4593914915636</v>
      </c>
      <c r="BE14" s="4">
        <f t="shared" si="45"/>
        <v>1162.1562526638095</v>
      </c>
      <c r="BF14" s="4">
        <f t="shared" si="45"/>
        <v>1102.9416847538746</v>
      </c>
      <c r="BG14" s="4">
        <f t="shared" si="45"/>
        <v>1542.0595063370276</v>
      </c>
      <c r="BH14" s="4">
        <f t="shared" si="45"/>
        <v>753.74784429418264</v>
      </c>
      <c r="BI14" s="4">
        <f t="shared" si="45"/>
        <v>881.74752611867893</v>
      </c>
      <c r="BJ14" s="4">
        <f t="shared" si="45"/>
        <v>312.88640291029259</v>
      </c>
      <c r="BK14" s="4">
        <f t="shared" si="45"/>
        <v>1662.6662882141661</v>
      </c>
      <c r="BL14" s="4">
        <f t="shared" si="45"/>
        <v>2120.8241114526982</v>
      </c>
      <c r="BM14" s="4">
        <f t="shared" si="45"/>
        <v>1536.8463490380661</v>
      </c>
      <c r="BN14" s="4">
        <f t="shared" si="45"/>
        <v>331.85780306243015</v>
      </c>
      <c r="BO14" s="4">
        <f t="shared" ref="BO14:DZ14" si="46">BO38+BO158</f>
        <v>837.70387976608868</v>
      </c>
      <c r="BP14" s="4">
        <f t="shared" si="46"/>
        <v>1291.4953332082353</v>
      </c>
      <c r="BQ14" s="4">
        <f t="shared" si="46"/>
        <v>476.58485650333961</v>
      </c>
      <c r="BR14" s="4">
        <f t="shared" si="46"/>
        <v>1999.4822570272786</v>
      </c>
      <c r="BS14" s="4">
        <f t="shared" si="46"/>
        <v>347.19706542692614</v>
      </c>
      <c r="BT14" s="4">
        <f t="shared" si="46"/>
        <v>1875.5667626446977</v>
      </c>
      <c r="BU14" s="4">
        <f t="shared" si="46"/>
        <v>1274.5270899560703</v>
      </c>
      <c r="BV14" s="4">
        <f t="shared" si="46"/>
        <v>711.16523062569513</v>
      </c>
      <c r="BW14" s="4">
        <f t="shared" si="46"/>
        <v>786.32112140181789</v>
      </c>
      <c r="BX14" s="4">
        <f t="shared" si="46"/>
        <v>-93.263563275102285</v>
      </c>
      <c r="BY14" s="4">
        <f t="shared" si="46"/>
        <v>2050.4784604618426</v>
      </c>
      <c r="BZ14" s="4">
        <f t="shared" si="46"/>
        <v>889.67548227854184</v>
      </c>
      <c r="CA14" s="4">
        <f t="shared" si="46"/>
        <v>1369.2481006019721</v>
      </c>
      <c r="CB14" s="4">
        <f t="shared" si="46"/>
        <v>1997.2295470477068</v>
      </c>
      <c r="CC14" s="4">
        <f t="shared" si="46"/>
        <v>1381.9725585876658</v>
      </c>
      <c r="CD14" s="4">
        <f t="shared" si="46"/>
        <v>3070.2241349131423</v>
      </c>
      <c r="CE14" s="4">
        <f t="shared" si="46"/>
        <v>2167.9011221336877</v>
      </c>
      <c r="CF14" s="4">
        <f t="shared" si="46"/>
        <v>1025.5936583350056</v>
      </c>
      <c r="CG14" s="4">
        <f t="shared" si="46"/>
        <v>1747.5833019028444</v>
      </c>
      <c r="CH14" s="4">
        <f t="shared" si="46"/>
        <v>979.16734726115715</v>
      </c>
      <c r="CI14" s="4">
        <f t="shared" si="46"/>
        <v>1586.4401315637376</v>
      </c>
      <c r="CJ14" s="4">
        <f t="shared" si="46"/>
        <v>3544.4910034654959</v>
      </c>
      <c r="CK14" s="4">
        <f t="shared" si="46"/>
        <v>1678.8467793354114</v>
      </c>
      <c r="CL14" s="4">
        <f t="shared" si="46"/>
        <v>738.55418066562834</v>
      </c>
      <c r="CM14" s="4">
        <f t="shared" si="46"/>
        <v>1405.9191166919716</v>
      </c>
      <c r="CN14" s="4">
        <f t="shared" si="46"/>
        <v>440.30494660777077</v>
      </c>
      <c r="CO14" s="4">
        <f t="shared" si="46"/>
        <v>2825.1807630774565</v>
      </c>
      <c r="CP14" s="4">
        <f t="shared" si="46"/>
        <v>1308.8774705718786</v>
      </c>
      <c r="CQ14" s="4">
        <f t="shared" si="46"/>
        <v>1231.2645143777463</v>
      </c>
      <c r="CR14" s="4">
        <f t="shared" si="46"/>
        <v>964.46070098939367</v>
      </c>
      <c r="CS14" s="4">
        <f t="shared" si="46"/>
        <v>1497.8790428580871</v>
      </c>
      <c r="CT14" s="4">
        <f t="shared" si="46"/>
        <v>1831.4512570108288</v>
      </c>
      <c r="CU14" s="4">
        <f t="shared" si="46"/>
        <v>132.34270262101887</v>
      </c>
      <c r="CV14" s="4">
        <f t="shared" si="46"/>
        <v>834.41479157006506</v>
      </c>
      <c r="CW14" s="4">
        <f t="shared" si="46"/>
        <v>1234.1381993682039</v>
      </c>
      <c r="CX14" s="4">
        <f t="shared" si="46"/>
        <v>997.18991076028146</v>
      </c>
      <c r="CY14" s="4">
        <f t="shared" si="46"/>
        <v>1457.5543655011645</v>
      </c>
      <c r="CZ14" s="4">
        <f t="shared" si="46"/>
        <v>699.98126466069425</v>
      </c>
      <c r="DA14" s="4">
        <f t="shared" si="46"/>
        <v>682.1516920608035</v>
      </c>
      <c r="DB14" s="4">
        <f t="shared" si="46"/>
        <v>1193.8337609455291</v>
      </c>
      <c r="DC14" s="4">
        <f t="shared" si="46"/>
        <v>318.6995686575795</v>
      </c>
      <c r="DD14" s="4">
        <f t="shared" si="46"/>
        <v>564.00361832345334</v>
      </c>
      <c r="DE14" s="4">
        <f t="shared" si="46"/>
        <v>1364.4774372042034</v>
      </c>
      <c r="DF14" s="4">
        <f t="shared" si="46"/>
        <v>1526.2558014398469</v>
      </c>
      <c r="DG14" s="4">
        <f t="shared" si="46"/>
        <v>859.65650857907985</v>
      </c>
      <c r="DH14" s="4">
        <f t="shared" si="46"/>
        <v>3235.9788155652523</v>
      </c>
      <c r="DI14" s="4">
        <f t="shared" si="46"/>
        <v>1100.4506722134568</v>
      </c>
      <c r="DJ14" s="4">
        <f t="shared" si="46"/>
        <v>1230.451620737022</v>
      </c>
      <c r="DK14" s="4">
        <f t="shared" si="46"/>
        <v>2634.9177908838769</v>
      </c>
      <c r="DL14" s="4">
        <f t="shared" si="46"/>
        <v>1165.2074972735609</v>
      </c>
      <c r="DM14" s="4">
        <f t="shared" si="46"/>
        <v>1269.036513864676</v>
      </c>
      <c r="DN14" s="4">
        <f t="shared" si="46"/>
        <v>1707.7421068305594</v>
      </c>
      <c r="DO14" s="4">
        <f t="shared" si="46"/>
        <v>-259.57780659434962</v>
      </c>
      <c r="DP14" s="4">
        <f t="shared" si="46"/>
        <v>2843.7549850566566</v>
      </c>
      <c r="DQ14" s="4">
        <f t="shared" si="46"/>
        <v>431.05446481423945</v>
      </c>
      <c r="DR14" s="4">
        <f t="shared" si="46"/>
        <v>1224.9541675952999</v>
      </c>
      <c r="DS14" s="4">
        <f t="shared" si="46"/>
        <v>424.52408862411181</v>
      </c>
      <c r="DT14" s="4">
        <f t="shared" si="46"/>
        <v>1837.950048083409</v>
      </c>
      <c r="DU14" s="4">
        <f t="shared" si="46"/>
        <v>2635.0318847417725</v>
      </c>
      <c r="DV14" s="4">
        <f t="shared" si="46"/>
        <v>1570.0756136903685</v>
      </c>
      <c r="DW14" s="4">
        <f t="shared" si="46"/>
        <v>1657.6672825114281</v>
      </c>
      <c r="DX14" s="4">
        <f t="shared" si="46"/>
        <v>1233.4240924928185</v>
      </c>
      <c r="DY14" s="4">
        <f t="shared" si="46"/>
        <v>2587.3181932579928</v>
      </c>
      <c r="DZ14" s="4">
        <f t="shared" si="46"/>
        <v>197.22144364824788</v>
      </c>
      <c r="EA14" s="4">
        <f t="shared" ref="EA14:GL14" si="47">EA38+EA158</f>
        <v>1296.430862846436</v>
      </c>
      <c r="EB14" s="4">
        <f t="shared" si="47"/>
        <v>53.493535401816132</v>
      </c>
      <c r="EC14" s="4">
        <f t="shared" si="47"/>
        <v>1383.2943040581711</v>
      </c>
      <c r="ED14" s="4">
        <f t="shared" si="47"/>
        <v>2065.1767969799885</v>
      </c>
      <c r="EE14" s="4">
        <f t="shared" si="47"/>
        <v>1552.3269764406098</v>
      </c>
      <c r="EF14" s="4">
        <f t="shared" si="47"/>
        <v>1470.4520227668393</v>
      </c>
      <c r="EG14" s="4">
        <f t="shared" si="47"/>
        <v>1480.5471136826291</v>
      </c>
      <c r="EH14" s="4">
        <f t="shared" si="47"/>
        <v>306.64575528211736</v>
      </c>
      <c r="EI14" s="4">
        <f t="shared" si="47"/>
        <v>143.94466063771569</v>
      </c>
      <c r="EJ14" s="4">
        <f t="shared" si="47"/>
        <v>939.39545815613883</v>
      </c>
      <c r="EK14" s="4">
        <f t="shared" si="47"/>
        <v>352.55074056324605</v>
      </c>
      <c r="EL14" s="4">
        <f t="shared" si="47"/>
        <v>2388.5720065653741</v>
      </c>
      <c r="EM14" s="4">
        <f t="shared" si="47"/>
        <v>1145.0602933405085</v>
      </c>
      <c r="EN14" s="4">
        <f t="shared" si="47"/>
        <v>97.831755759741384</v>
      </c>
      <c r="EO14" s="4">
        <f t="shared" si="47"/>
        <v>571.1411440910415</v>
      </c>
      <c r="EP14" s="4">
        <f t="shared" si="47"/>
        <v>826.38836097142052</v>
      </c>
      <c r="EQ14" s="4">
        <f t="shared" si="47"/>
        <v>298.58535797812118</v>
      </c>
      <c r="ER14" s="4">
        <f t="shared" si="47"/>
        <v>1047.1582699563769</v>
      </c>
      <c r="ES14" s="4">
        <f t="shared" si="47"/>
        <v>735.30147765352376</v>
      </c>
      <c r="ET14" s="4">
        <f t="shared" si="47"/>
        <v>1053.797335102616</v>
      </c>
      <c r="EU14" s="4">
        <f t="shared" si="47"/>
        <v>1556.9991924785058</v>
      </c>
      <c r="EV14" s="4">
        <f t="shared" si="47"/>
        <v>282.03496039415842</v>
      </c>
      <c r="EW14" s="4">
        <f t="shared" si="47"/>
        <v>1009.9611104861558</v>
      </c>
      <c r="EX14" s="4">
        <f t="shared" si="47"/>
        <v>319.3187420774845</v>
      </c>
      <c r="EY14" s="4">
        <f t="shared" si="47"/>
        <v>1177.4172485908703</v>
      </c>
      <c r="EZ14" s="4">
        <f t="shared" si="47"/>
        <v>711.08814079430454</v>
      </c>
      <c r="FA14" s="4">
        <f t="shared" si="47"/>
        <v>1588.2050225751334</v>
      </c>
      <c r="FB14" s="4">
        <f t="shared" si="47"/>
        <v>433.66454054228103</v>
      </c>
      <c r="FC14" s="4">
        <f t="shared" si="47"/>
        <v>1380.577798939911</v>
      </c>
      <c r="FD14" s="4">
        <f t="shared" si="47"/>
        <v>177.38990899064191</v>
      </c>
      <c r="FE14" s="4">
        <f t="shared" si="47"/>
        <v>2035.617451623913</v>
      </c>
      <c r="FF14" s="4">
        <f t="shared" si="47"/>
        <v>629.41434854638464</v>
      </c>
      <c r="FG14" s="4">
        <f t="shared" si="47"/>
        <v>1565.040596832047</v>
      </c>
      <c r="FH14" s="4">
        <f t="shared" si="47"/>
        <v>1220.3514349228008</v>
      </c>
      <c r="FI14" s="4">
        <f t="shared" si="47"/>
        <v>2577.2863936078261</v>
      </c>
      <c r="FJ14" s="4">
        <f t="shared" si="47"/>
        <v>1880.1565477595943</v>
      </c>
      <c r="FK14" s="4">
        <f t="shared" si="47"/>
        <v>1728.2481066725661</v>
      </c>
      <c r="FL14" s="4">
        <f t="shared" si="47"/>
        <v>963.29302601118093</v>
      </c>
      <c r="FM14" s="4">
        <f t="shared" si="47"/>
        <v>1523.0821251641389</v>
      </c>
      <c r="FN14" s="4">
        <f t="shared" si="47"/>
        <v>1399.6230424019138</v>
      </c>
      <c r="FO14" s="4">
        <f t="shared" si="47"/>
        <v>1484.7534086796211</v>
      </c>
      <c r="FP14" s="4">
        <f t="shared" si="47"/>
        <v>890.38212410661026</v>
      </c>
      <c r="FQ14" s="4">
        <f t="shared" si="47"/>
        <v>1891.5650988893449</v>
      </c>
      <c r="FR14" s="4">
        <f t="shared" si="47"/>
        <v>2198.1988501030978</v>
      </c>
      <c r="FS14" s="4">
        <f t="shared" si="47"/>
        <v>1901.7367194011492</v>
      </c>
      <c r="FT14" s="4">
        <f t="shared" si="47"/>
        <v>-3.9425914143881187</v>
      </c>
      <c r="FU14" s="4">
        <f t="shared" si="47"/>
        <v>567.0700435319327</v>
      </c>
      <c r="FV14" s="4">
        <f t="shared" si="47"/>
        <v>307.09363876409867</v>
      </c>
      <c r="FW14" s="4">
        <f t="shared" si="47"/>
        <v>1404.2835140299164</v>
      </c>
      <c r="FX14" s="4">
        <f t="shared" si="47"/>
        <v>1945.3323147674812</v>
      </c>
      <c r="FY14" s="4">
        <f t="shared" si="47"/>
        <v>1118.615863087053</v>
      </c>
      <c r="FZ14" s="4">
        <f t="shared" si="47"/>
        <v>1517.1769313716879</v>
      </c>
      <c r="GA14" s="4">
        <f t="shared" si="47"/>
        <v>1325.4841895465092</v>
      </c>
      <c r="GB14" s="4">
        <f t="shared" si="47"/>
        <v>1298.3546901964362</v>
      </c>
      <c r="GC14" s="4">
        <f t="shared" si="47"/>
        <v>1871.0317007251758</v>
      </c>
      <c r="GD14" s="4">
        <f t="shared" si="47"/>
        <v>593.03672869053958</v>
      </c>
      <c r="GE14" s="4">
        <f t="shared" si="47"/>
        <v>377.99982540801915</v>
      </c>
      <c r="GF14" s="4">
        <f t="shared" si="47"/>
        <v>611.45021726080176</v>
      </c>
      <c r="GG14" s="4">
        <f t="shared" si="47"/>
        <v>417.9554653424712</v>
      </c>
      <c r="GH14" s="4">
        <f t="shared" si="47"/>
        <v>1399.5716492900813</v>
      </c>
      <c r="GI14" s="4">
        <f t="shared" si="47"/>
        <v>440.15988538985056</v>
      </c>
      <c r="GJ14" s="4">
        <f t="shared" si="47"/>
        <v>87.43993821737223</v>
      </c>
      <c r="GK14" s="4">
        <f t="shared" si="47"/>
        <v>1194.8402653988671</v>
      </c>
      <c r="GL14" s="4">
        <f t="shared" si="47"/>
        <v>1777.8978485802522</v>
      </c>
      <c r="GM14" s="4">
        <f t="shared" ref="GM14:JC14" si="48">GM38+GM158</f>
        <v>534.25327112629589</v>
      </c>
      <c r="GN14" s="4">
        <f t="shared" si="48"/>
        <v>353.04342626521276</v>
      </c>
      <c r="GO14" s="4">
        <f t="shared" si="48"/>
        <v>1586.9294064219227</v>
      </c>
      <c r="GP14" s="4">
        <f t="shared" si="48"/>
        <v>967.17660175035007</v>
      </c>
      <c r="GQ14" s="4">
        <f t="shared" si="48"/>
        <v>477.04436882009924</v>
      </c>
      <c r="GR14" s="4">
        <f t="shared" si="48"/>
        <v>2871.9335559243755</v>
      </c>
      <c r="GS14" s="4">
        <f t="shared" si="48"/>
        <v>1187.4941673173316</v>
      </c>
      <c r="GT14" s="4">
        <f t="shared" si="48"/>
        <v>1351.5162606178455</v>
      </c>
      <c r="GU14" s="4">
        <f t="shared" si="48"/>
        <v>864.00873606010236</v>
      </c>
      <c r="GV14" s="4">
        <f t="shared" si="48"/>
        <v>253.68023261136699</v>
      </c>
      <c r="GW14" s="4">
        <f t="shared" si="48"/>
        <v>728.39060753057697</v>
      </c>
      <c r="GX14" s="4">
        <f t="shared" si="48"/>
        <v>967.29792849427758</v>
      </c>
      <c r="GY14" s="4">
        <f t="shared" si="48"/>
        <v>872.31841489038447</v>
      </c>
      <c r="GZ14" s="4">
        <f t="shared" si="48"/>
        <v>209.64630262667907</v>
      </c>
      <c r="HA14" s="4">
        <f t="shared" si="48"/>
        <v>470.19567806915751</v>
      </c>
      <c r="HB14" s="4">
        <f t="shared" si="48"/>
        <v>466.84411684958962</v>
      </c>
      <c r="HC14" s="4">
        <f t="shared" si="48"/>
        <v>1631.9128641084378</v>
      </c>
      <c r="HD14" s="4">
        <f t="shared" si="48"/>
        <v>1280.7404461924978</v>
      </c>
      <c r="HE14" s="4">
        <f t="shared" si="48"/>
        <v>1299.5527181349205</v>
      </c>
      <c r="HF14" s="4">
        <f t="shared" si="48"/>
        <v>526.97613401582225</v>
      </c>
      <c r="HG14" s="4">
        <f t="shared" si="48"/>
        <v>1420.3195377369641</v>
      </c>
      <c r="HH14" s="4">
        <f t="shared" si="48"/>
        <v>1104.3557156134523</v>
      </c>
      <c r="HI14" s="4">
        <f t="shared" si="48"/>
        <v>2330.8101213452514</v>
      </c>
      <c r="HJ14" s="4">
        <f t="shared" si="48"/>
        <v>1362.8831927350432</v>
      </c>
      <c r="HK14" s="4">
        <f t="shared" si="48"/>
        <v>2320.9733822670291</v>
      </c>
      <c r="HL14" s="4">
        <f t="shared" si="48"/>
        <v>2485.557520683114</v>
      </c>
      <c r="HM14" s="4">
        <f t="shared" si="48"/>
        <v>1764.2616151512648</v>
      </c>
      <c r="HN14" s="4">
        <f t="shared" si="48"/>
        <v>3375.6705661462629</v>
      </c>
      <c r="HO14" s="4">
        <f t="shared" si="48"/>
        <v>2187.6042567397667</v>
      </c>
      <c r="HP14" s="4">
        <f t="shared" si="48"/>
        <v>1179.9378849407208</v>
      </c>
      <c r="HQ14" s="4">
        <f t="shared" si="48"/>
        <v>1466.9679898669149</v>
      </c>
      <c r="HR14" s="4">
        <f t="shared" si="48"/>
        <v>120.06713584893663</v>
      </c>
      <c r="HS14" s="4">
        <f t="shared" si="48"/>
        <v>555.18057276636478</v>
      </c>
      <c r="HT14" s="4">
        <f t="shared" si="48"/>
        <v>256.99526145036981</v>
      </c>
      <c r="HU14" s="4">
        <f t="shared" si="48"/>
        <v>1238.4402939033255</v>
      </c>
      <c r="HV14" s="4">
        <f t="shared" si="48"/>
        <v>1165.7862907932611</v>
      </c>
      <c r="HW14" s="4">
        <f t="shared" si="48"/>
        <v>-263.57671987371015</v>
      </c>
      <c r="HX14" s="4">
        <f t="shared" si="48"/>
        <v>2212.1699847593572</v>
      </c>
      <c r="HY14" s="4">
        <f t="shared" si="48"/>
        <v>1110.988802108832</v>
      </c>
      <c r="HZ14" s="4">
        <f t="shared" si="48"/>
        <v>1359.6980238300823</v>
      </c>
      <c r="IA14" s="4">
        <f t="shared" si="48"/>
        <v>724.49835339948095</v>
      </c>
      <c r="IB14" s="4">
        <f t="shared" si="48"/>
        <v>950.00449637121892</v>
      </c>
      <c r="IC14" s="4">
        <f t="shared" si="48"/>
        <v>435.76902165835992</v>
      </c>
      <c r="ID14" s="4">
        <f t="shared" si="48"/>
        <v>538.45494632402642</v>
      </c>
      <c r="IE14" s="4">
        <f t="shared" si="48"/>
        <v>2038.2931600950767</v>
      </c>
      <c r="IF14" s="4">
        <f t="shared" si="48"/>
        <v>1991.6459225276928</v>
      </c>
      <c r="IG14" s="4">
        <f t="shared" si="48"/>
        <v>396.66157014514903</v>
      </c>
      <c r="IH14" s="4">
        <f t="shared" si="48"/>
        <v>889.70042581852044</v>
      </c>
      <c r="II14" s="4">
        <f t="shared" si="48"/>
        <v>1677.8075953490695</v>
      </c>
      <c r="IJ14" s="4">
        <f t="shared" si="48"/>
        <v>1510.6114839787401</v>
      </c>
      <c r="IK14" s="4">
        <f t="shared" si="48"/>
        <v>1964.9815516150475</v>
      </c>
      <c r="IL14" s="4">
        <f t="shared" si="48"/>
        <v>947.04206766596508</v>
      </c>
      <c r="IM14" s="4">
        <f t="shared" si="48"/>
        <v>-96.572720390890311</v>
      </c>
      <c r="IN14" s="4">
        <f t="shared" si="48"/>
        <v>290.97121696472874</v>
      </c>
      <c r="IO14" s="4">
        <f t="shared" si="48"/>
        <v>404.77772617508384</v>
      </c>
      <c r="IP14" s="4">
        <f t="shared" si="48"/>
        <v>1225.3751710957117</v>
      </c>
      <c r="IQ14" s="4">
        <f t="shared" si="48"/>
        <v>1667.9411039746906</v>
      </c>
      <c r="IR14" s="4">
        <f t="shared" si="48"/>
        <v>507.43980097456637</v>
      </c>
      <c r="IS14" s="4">
        <f t="shared" si="48"/>
        <v>2246.3116623393571</v>
      </c>
      <c r="IT14" s="4">
        <f t="shared" si="48"/>
        <v>1567.5177725577248</v>
      </c>
      <c r="IU14" s="4">
        <f t="shared" si="48"/>
        <v>621.72495009052864</v>
      </c>
      <c r="IV14" s="4">
        <f t="shared" si="48"/>
        <v>298.35409627581038</v>
      </c>
      <c r="IW14" s="4">
        <f t="shared" si="48"/>
        <v>2571.336088292725</v>
      </c>
      <c r="IX14" s="4">
        <f t="shared" si="48"/>
        <v>2089.9563236793288</v>
      </c>
      <c r="IY14" s="4">
        <f t="shared" si="48"/>
        <v>583.2103470354341</v>
      </c>
      <c r="IZ14" s="4">
        <f t="shared" si="48"/>
        <v>102.90043068855942</v>
      </c>
      <c r="JA14" s="4">
        <f t="shared" si="48"/>
        <v>1261.4316876120245</v>
      </c>
      <c r="JB14" s="4">
        <f t="shared" si="48"/>
        <v>141.59014168951302</v>
      </c>
      <c r="JC14" s="4">
        <f t="shared" si="48"/>
        <v>1873.6783510476896</v>
      </c>
    </row>
    <row r="15" spans="1:263" x14ac:dyDescent="0.4">
      <c r="A15" s="4">
        <f t="shared" si="4"/>
        <v>297372.11981038051</v>
      </c>
      <c r="B15">
        <v>2030</v>
      </c>
      <c r="C15" s="4">
        <f t="shared" ref="C15:BN15" si="49">C39+C159</f>
        <v>-234.56918788003077</v>
      </c>
      <c r="D15" s="4">
        <f t="shared" si="49"/>
        <v>1042.7439967597386</v>
      </c>
      <c r="E15" s="4">
        <f t="shared" si="49"/>
        <v>1244.0412755907696</v>
      </c>
      <c r="F15" s="4">
        <f t="shared" si="49"/>
        <v>322.15459096713175</v>
      </c>
      <c r="G15" s="4">
        <f t="shared" si="49"/>
        <v>1013.5673518264177</v>
      </c>
      <c r="H15" s="4">
        <f t="shared" si="49"/>
        <v>656.25284242163764</v>
      </c>
      <c r="I15" s="4">
        <f t="shared" si="49"/>
        <v>618.8252603772155</v>
      </c>
      <c r="J15" s="4">
        <f t="shared" si="49"/>
        <v>156.4367003658233</v>
      </c>
      <c r="K15" s="4">
        <f t="shared" si="49"/>
        <v>1855.2502298312893</v>
      </c>
      <c r="L15" s="4">
        <f t="shared" si="49"/>
        <v>2251.0441389157777</v>
      </c>
      <c r="M15" s="4">
        <f t="shared" si="49"/>
        <v>633.87533959880295</v>
      </c>
      <c r="N15" s="4">
        <f t="shared" si="49"/>
        <v>-61.255619720395202</v>
      </c>
      <c r="O15" s="4">
        <f t="shared" si="49"/>
        <v>1610.7538686251569</v>
      </c>
      <c r="P15" s="4">
        <f t="shared" si="49"/>
        <v>2622.9409920754933</v>
      </c>
      <c r="Q15" s="4">
        <f t="shared" si="49"/>
        <v>281.36103709498366</v>
      </c>
      <c r="R15" s="4">
        <f t="shared" si="49"/>
        <v>1358.6757784421548</v>
      </c>
      <c r="S15" s="4">
        <f t="shared" si="49"/>
        <v>1689.8655794224196</v>
      </c>
      <c r="T15" s="4">
        <f t="shared" si="49"/>
        <v>1122.8010961272053</v>
      </c>
      <c r="U15" s="4">
        <f t="shared" si="49"/>
        <v>1041.2172293393298</v>
      </c>
      <c r="V15" s="4">
        <f t="shared" si="49"/>
        <v>-31.729112623933759</v>
      </c>
      <c r="W15" s="4">
        <f t="shared" si="49"/>
        <v>1302.9399919019572</v>
      </c>
      <c r="X15" s="4">
        <f t="shared" si="49"/>
        <v>676.05849184254407</v>
      </c>
      <c r="Y15" s="4">
        <f t="shared" si="49"/>
        <v>1645.2242309175163</v>
      </c>
      <c r="Z15" s="4">
        <f t="shared" si="49"/>
        <v>1021.5768203365878</v>
      </c>
      <c r="AA15" s="4">
        <f t="shared" si="49"/>
        <v>1907.8632031687</v>
      </c>
      <c r="AB15" s="4">
        <f t="shared" si="49"/>
        <v>929.33038214553562</v>
      </c>
      <c r="AC15" s="4">
        <f t="shared" si="49"/>
        <v>390.1517868425002</v>
      </c>
      <c r="AD15" s="4">
        <f t="shared" si="49"/>
        <v>546.02240934101007</v>
      </c>
      <c r="AE15" s="4">
        <f t="shared" si="49"/>
        <v>445.63294914960034</v>
      </c>
      <c r="AF15" s="4">
        <f t="shared" si="49"/>
        <v>1159.3719348053169</v>
      </c>
      <c r="AG15" s="4">
        <f t="shared" si="49"/>
        <v>1926.5375711378483</v>
      </c>
      <c r="AH15" s="4">
        <f t="shared" si="49"/>
        <v>934.61935307109286</v>
      </c>
      <c r="AI15" s="4">
        <f t="shared" si="49"/>
        <v>1031.335544096336</v>
      </c>
      <c r="AJ15" s="4">
        <f t="shared" si="49"/>
        <v>747.64660155612944</v>
      </c>
      <c r="AK15" s="4">
        <f t="shared" si="49"/>
        <v>1996.1371969701481</v>
      </c>
      <c r="AL15" s="4">
        <f t="shared" si="49"/>
        <v>816.27891064330879</v>
      </c>
      <c r="AM15" s="4">
        <f t="shared" si="49"/>
        <v>1224.4595023415905</v>
      </c>
      <c r="AN15" s="4">
        <f t="shared" si="49"/>
        <v>594.38446460614011</v>
      </c>
      <c r="AO15" s="4">
        <f t="shared" si="49"/>
        <v>145.13300980125462</v>
      </c>
      <c r="AP15" s="4">
        <f t="shared" si="49"/>
        <v>1087.0949387587427</v>
      </c>
      <c r="AQ15" s="4">
        <f t="shared" si="49"/>
        <v>910.14565155780485</v>
      </c>
      <c r="AR15" s="4">
        <f t="shared" si="49"/>
        <v>521.25680352181359</v>
      </c>
      <c r="AS15" s="4">
        <f t="shared" si="49"/>
        <v>1242.2067845602839</v>
      </c>
      <c r="AT15" s="4">
        <f t="shared" si="49"/>
        <v>1906.3717550721876</v>
      </c>
      <c r="AU15" s="4">
        <f t="shared" si="49"/>
        <v>2139.7036317892666</v>
      </c>
      <c r="AV15" s="4">
        <f t="shared" si="49"/>
        <v>2134.584687008266</v>
      </c>
      <c r="AW15" s="4">
        <f t="shared" si="49"/>
        <v>897.30516155692862</v>
      </c>
      <c r="AX15" s="4">
        <f t="shared" si="49"/>
        <v>-150.72828756732224</v>
      </c>
      <c r="AY15" s="4">
        <f t="shared" si="49"/>
        <v>2098.7263179997735</v>
      </c>
      <c r="AZ15" s="4">
        <f t="shared" si="49"/>
        <v>1752.4804639315034</v>
      </c>
      <c r="BA15" s="4">
        <f t="shared" si="49"/>
        <v>755.43577421148359</v>
      </c>
      <c r="BB15" s="4">
        <f t="shared" si="49"/>
        <v>1114.864319149975</v>
      </c>
      <c r="BC15" s="4">
        <f t="shared" si="49"/>
        <v>749.24075496515434</v>
      </c>
      <c r="BD15" s="4">
        <f t="shared" si="49"/>
        <v>1114.5026506597835</v>
      </c>
      <c r="BE15" s="4">
        <f t="shared" si="49"/>
        <v>1194.5962253505134</v>
      </c>
      <c r="BF15" s="4">
        <f t="shared" si="49"/>
        <v>1135.524488137582</v>
      </c>
      <c r="BG15" s="4">
        <f t="shared" si="49"/>
        <v>1583.0360889484657</v>
      </c>
      <c r="BH15" s="4">
        <f t="shared" si="49"/>
        <v>778.22546185286274</v>
      </c>
      <c r="BI15" s="4">
        <f t="shared" si="49"/>
        <v>907.98282033218982</v>
      </c>
      <c r="BJ15" s="4">
        <f t="shared" si="49"/>
        <v>329.36326180277308</v>
      </c>
      <c r="BK15" s="4">
        <f t="shared" si="49"/>
        <v>1700.9647380942424</v>
      </c>
      <c r="BL15" s="4">
        <f t="shared" si="49"/>
        <v>2174.2786535172986</v>
      </c>
      <c r="BM15" s="4">
        <f t="shared" si="49"/>
        <v>1571.6831341578334</v>
      </c>
      <c r="BN15" s="4">
        <f t="shared" si="49"/>
        <v>348.87920358065048</v>
      </c>
      <c r="BO15" s="4">
        <f t="shared" ref="BO15:DZ15" si="50">BO39+BO159</f>
        <v>865.69821095455109</v>
      </c>
      <c r="BP15" s="4">
        <f t="shared" si="50"/>
        <v>1328.1373730848215</v>
      </c>
      <c r="BQ15" s="4">
        <f t="shared" si="50"/>
        <v>493.19150099066383</v>
      </c>
      <c r="BR15" s="4">
        <f t="shared" si="50"/>
        <v>2052.4272796775558</v>
      </c>
      <c r="BS15" s="4">
        <f t="shared" si="50"/>
        <v>362.67519319123005</v>
      </c>
      <c r="BT15" s="4">
        <f t="shared" si="50"/>
        <v>1662.7284130694809</v>
      </c>
      <c r="BU15" s="4">
        <f t="shared" si="50"/>
        <v>1308.2661650772452</v>
      </c>
      <c r="BV15" s="4">
        <f t="shared" si="50"/>
        <v>736.19090972722245</v>
      </c>
      <c r="BW15" s="4">
        <f t="shared" si="50"/>
        <v>40.731117171867709</v>
      </c>
      <c r="BX15" s="4">
        <f t="shared" si="50"/>
        <v>-84.168345122519099</v>
      </c>
      <c r="BY15" s="4">
        <f t="shared" si="50"/>
        <v>2099.132642665194</v>
      </c>
      <c r="BZ15" s="4">
        <f t="shared" si="50"/>
        <v>912.47011945376369</v>
      </c>
      <c r="CA15" s="4">
        <f t="shared" si="50"/>
        <v>1401.1797059629907</v>
      </c>
      <c r="CB15" s="4">
        <f t="shared" si="50"/>
        <v>2044.4864414974043</v>
      </c>
      <c r="CC15" s="4">
        <f t="shared" si="50"/>
        <v>1420.4320059831339</v>
      </c>
      <c r="CD15" s="4">
        <f t="shared" si="50"/>
        <v>3141.0754725573838</v>
      </c>
      <c r="CE15" s="4">
        <f t="shared" si="50"/>
        <v>1736.243797239355</v>
      </c>
      <c r="CF15" s="4">
        <f t="shared" si="50"/>
        <v>1049.8076835073755</v>
      </c>
      <c r="CG15" s="4">
        <f t="shared" si="50"/>
        <v>1788.3233028674811</v>
      </c>
      <c r="CH15" s="4">
        <f t="shared" si="50"/>
        <v>372.93968998446041</v>
      </c>
      <c r="CI15" s="4">
        <f t="shared" si="50"/>
        <v>1626.5381108832175</v>
      </c>
      <c r="CJ15" s="4">
        <f t="shared" si="50"/>
        <v>3626.3163401846655</v>
      </c>
      <c r="CK15" s="4">
        <f t="shared" si="50"/>
        <v>1716.2388964148452</v>
      </c>
      <c r="CL15" s="4">
        <f t="shared" si="50"/>
        <v>763.84848420465812</v>
      </c>
      <c r="CM15" s="4">
        <f t="shared" si="50"/>
        <v>937.28264657172247</v>
      </c>
      <c r="CN15" s="4">
        <f t="shared" si="50"/>
        <v>460.41775559170912</v>
      </c>
      <c r="CO15" s="4">
        <f t="shared" si="50"/>
        <v>2889.8992260123609</v>
      </c>
      <c r="CP15" s="4">
        <f t="shared" si="50"/>
        <v>592.53366681198145</v>
      </c>
      <c r="CQ15" s="4">
        <f t="shared" si="50"/>
        <v>1261.3257281719104</v>
      </c>
      <c r="CR15" s="4">
        <f t="shared" si="50"/>
        <v>993.76219909593237</v>
      </c>
      <c r="CS15" s="4">
        <f t="shared" si="50"/>
        <v>1026.0632527535658</v>
      </c>
      <c r="CT15" s="4">
        <f t="shared" si="50"/>
        <v>1880.3460974480777</v>
      </c>
      <c r="CU15" s="4">
        <f t="shared" si="50"/>
        <v>144.22699319386652</v>
      </c>
      <c r="CV15" s="4">
        <f t="shared" si="50"/>
        <v>861.48224535692646</v>
      </c>
      <c r="CW15" s="4">
        <f t="shared" si="50"/>
        <v>762.30566568871984</v>
      </c>
      <c r="CX15" s="4">
        <f t="shared" si="50"/>
        <v>414.5857250682667</v>
      </c>
      <c r="CY15" s="4">
        <f t="shared" si="50"/>
        <v>1492.4242983689223</v>
      </c>
      <c r="CZ15" s="4">
        <f t="shared" si="50"/>
        <v>720.02095790983208</v>
      </c>
      <c r="DA15" s="4">
        <f t="shared" si="50"/>
        <v>706.77494719784352</v>
      </c>
      <c r="DB15" s="4">
        <f t="shared" si="50"/>
        <v>1228.5292277036117</v>
      </c>
      <c r="DC15" s="4">
        <f t="shared" si="50"/>
        <v>335.68417564597246</v>
      </c>
      <c r="DD15" s="4">
        <f t="shared" si="50"/>
        <v>586.51162693429376</v>
      </c>
      <c r="DE15" s="4">
        <f t="shared" si="50"/>
        <v>1398.6107283038348</v>
      </c>
      <c r="DF15" s="4">
        <f t="shared" si="50"/>
        <v>1564.8830506099705</v>
      </c>
      <c r="DG15" s="4">
        <f t="shared" si="50"/>
        <v>884.88244574205532</v>
      </c>
      <c r="DH15" s="4">
        <f t="shared" si="50"/>
        <v>3308.7679350117032</v>
      </c>
      <c r="DI15" s="4">
        <f t="shared" si="50"/>
        <v>1125.9083048786379</v>
      </c>
      <c r="DJ15" s="4">
        <f t="shared" si="50"/>
        <v>1259.9691842885911</v>
      </c>
      <c r="DK15" s="4">
        <f t="shared" si="50"/>
        <v>2697.6833703788539</v>
      </c>
      <c r="DL15" s="4">
        <f t="shared" si="50"/>
        <v>1191.7932657740785</v>
      </c>
      <c r="DM15" s="4">
        <f t="shared" si="50"/>
        <v>1305.5692263405931</v>
      </c>
      <c r="DN15" s="4">
        <f t="shared" si="50"/>
        <v>1752.9823771876838</v>
      </c>
      <c r="DO15" s="4">
        <f t="shared" si="50"/>
        <v>-254.83939057243583</v>
      </c>
      <c r="DP15" s="4">
        <f t="shared" si="50"/>
        <v>2912.4953355556113</v>
      </c>
      <c r="DQ15" s="4">
        <f t="shared" si="50"/>
        <v>450.12016004995826</v>
      </c>
      <c r="DR15" s="4">
        <f t="shared" si="50"/>
        <v>1260.1950594041341</v>
      </c>
      <c r="DS15" s="4">
        <f t="shared" si="50"/>
        <v>443.73107120754105</v>
      </c>
      <c r="DT15" s="4">
        <f t="shared" si="50"/>
        <v>1886.1372064882617</v>
      </c>
      <c r="DU15" s="4">
        <f t="shared" si="50"/>
        <v>2699.0023035939689</v>
      </c>
      <c r="DV15" s="4">
        <f t="shared" si="50"/>
        <v>1611.1044143932534</v>
      </c>
      <c r="DW15" s="4">
        <f t="shared" si="50"/>
        <v>1701.1017098980747</v>
      </c>
      <c r="DX15" s="4">
        <f t="shared" si="50"/>
        <v>1264.1416035694849</v>
      </c>
      <c r="DY15" s="4">
        <f t="shared" si="50"/>
        <v>2647.0101573428983</v>
      </c>
      <c r="DZ15" s="4">
        <f t="shared" si="50"/>
        <v>211.80374955328421</v>
      </c>
      <c r="EA15" s="4">
        <f t="shared" ref="EA15:GL15" si="51">EA39+EA159</f>
        <v>1326.9298920797946</v>
      </c>
      <c r="EB15" s="4">
        <f t="shared" si="51"/>
        <v>63.988928532099067</v>
      </c>
      <c r="EC15" s="4">
        <f t="shared" si="51"/>
        <v>1421.7931215373778</v>
      </c>
      <c r="ED15" s="4">
        <f t="shared" si="51"/>
        <v>2117.9452774688871</v>
      </c>
      <c r="EE15" s="4">
        <f t="shared" si="51"/>
        <v>1594.650801183454</v>
      </c>
      <c r="EF15" s="4">
        <f t="shared" si="51"/>
        <v>1510.0396326832165</v>
      </c>
      <c r="EG15" s="4">
        <f t="shared" si="51"/>
        <v>1519.3001185780342</v>
      </c>
      <c r="EH15" s="4">
        <f t="shared" si="51"/>
        <v>322.35984856108462</v>
      </c>
      <c r="EI15" s="4">
        <f t="shared" si="51"/>
        <v>156.387848324944</v>
      </c>
      <c r="EJ15" s="4">
        <f t="shared" si="51"/>
        <v>962.99693309730128</v>
      </c>
      <c r="EK15" s="4">
        <f t="shared" si="51"/>
        <v>368.1494517840423</v>
      </c>
      <c r="EL15" s="4">
        <f t="shared" si="51"/>
        <v>2444.2025674482684</v>
      </c>
      <c r="EM15" s="4">
        <f t="shared" si="51"/>
        <v>1173.9963176501788</v>
      </c>
      <c r="EN15" s="4">
        <f t="shared" si="51"/>
        <v>110.26238280371922</v>
      </c>
      <c r="EO15" s="4">
        <f t="shared" si="51"/>
        <v>589.60409541293882</v>
      </c>
      <c r="EP15" s="4">
        <f t="shared" si="51"/>
        <v>853.61061277146393</v>
      </c>
      <c r="EQ15" s="4">
        <f t="shared" si="51"/>
        <v>311.86496565467888</v>
      </c>
      <c r="ER15" s="4">
        <f t="shared" si="51"/>
        <v>1074.1250146398149</v>
      </c>
      <c r="ES15" s="4">
        <f t="shared" si="51"/>
        <v>760.58138450184288</v>
      </c>
      <c r="ET15" s="4">
        <f t="shared" si="51"/>
        <v>1078.6190535257545</v>
      </c>
      <c r="EU15" s="4">
        <f t="shared" si="51"/>
        <v>1600.0119813251529</v>
      </c>
      <c r="EV15" s="4">
        <f t="shared" si="51"/>
        <v>298.58283134654937</v>
      </c>
      <c r="EW15" s="4">
        <f t="shared" si="51"/>
        <v>1036.1801223904454</v>
      </c>
      <c r="EX15" s="4">
        <f t="shared" si="51"/>
        <v>334.92959343702944</v>
      </c>
      <c r="EY15" s="4">
        <f t="shared" si="51"/>
        <v>1206.0444536769048</v>
      </c>
      <c r="EZ15" s="4">
        <f t="shared" si="51"/>
        <v>733.15750596558155</v>
      </c>
      <c r="FA15" s="4">
        <f t="shared" si="51"/>
        <v>1630.8441279698061</v>
      </c>
      <c r="FB15" s="4">
        <f t="shared" si="51"/>
        <v>452.50597871530306</v>
      </c>
      <c r="FC15" s="4">
        <f t="shared" si="51"/>
        <v>1412.3313527027087</v>
      </c>
      <c r="FD15" s="4">
        <f t="shared" si="51"/>
        <v>191.61398811548884</v>
      </c>
      <c r="FE15" s="4">
        <f t="shared" si="51"/>
        <v>2087.8341568534665</v>
      </c>
      <c r="FF15" s="4">
        <f t="shared" si="51"/>
        <v>646.7779136291133</v>
      </c>
      <c r="FG15" s="4">
        <f t="shared" si="51"/>
        <v>1212.7135505840472</v>
      </c>
      <c r="FH15" s="4">
        <f t="shared" si="51"/>
        <v>864.2106538071547</v>
      </c>
      <c r="FI15" s="4">
        <f t="shared" si="51"/>
        <v>2639.5520876951205</v>
      </c>
      <c r="FJ15" s="4">
        <f t="shared" si="51"/>
        <v>1925.036226071999</v>
      </c>
      <c r="FK15" s="4">
        <f t="shared" si="51"/>
        <v>1767.9296096234548</v>
      </c>
      <c r="FL15" s="4">
        <f t="shared" si="51"/>
        <v>992.11521317224435</v>
      </c>
      <c r="FM15" s="4">
        <f t="shared" si="51"/>
        <v>1559.9914888507556</v>
      </c>
      <c r="FN15" s="4">
        <f t="shared" si="51"/>
        <v>1431.3767037182283</v>
      </c>
      <c r="FO15" s="4">
        <f t="shared" si="51"/>
        <v>773.96049357291531</v>
      </c>
      <c r="FP15" s="4">
        <f t="shared" si="51"/>
        <v>917.79156912686199</v>
      </c>
      <c r="FQ15" s="4">
        <f t="shared" si="51"/>
        <v>1934.5030608518236</v>
      </c>
      <c r="FR15" s="4">
        <f t="shared" si="51"/>
        <v>2249.9434307551624</v>
      </c>
      <c r="FS15" s="4">
        <f t="shared" si="51"/>
        <v>1339.2474192608479</v>
      </c>
      <c r="FT15" s="4">
        <f t="shared" si="51"/>
        <v>6.7579505604695669</v>
      </c>
      <c r="FU15" s="4">
        <f t="shared" si="51"/>
        <v>589.06259857737655</v>
      </c>
      <c r="FV15" s="4">
        <f t="shared" si="51"/>
        <v>323.59788483236252</v>
      </c>
      <c r="FW15" s="4">
        <f t="shared" si="51"/>
        <v>1442.0685353892404</v>
      </c>
      <c r="FX15" s="4">
        <f t="shared" si="51"/>
        <v>1992.370737816841</v>
      </c>
      <c r="FY15" s="4">
        <f t="shared" si="51"/>
        <v>1145.7598227994658</v>
      </c>
      <c r="FZ15" s="4">
        <f t="shared" si="51"/>
        <v>1552.5330093818291</v>
      </c>
      <c r="GA15" s="4">
        <f t="shared" si="51"/>
        <v>597.86974787764075</v>
      </c>
      <c r="GB15" s="4">
        <f t="shared" si="51"/>
        <v>1327.8469801538931</v>
      </c>
      <c r="GC15" s="4">
        <f t="shared" si="51"/>
        <v>1919.9576939793592</v>
      </c>
      <c r="GD15" s="4">
        <f t="shared" si="51"/>
        <v>614.64885323917247</v>
      </c>
      <c r="GE15" s="4">
        <f t="shared" si="51"/>
        <v>396.25338888349097</v>
      </c>
      <c r="GF15" s="4">
        <f t="shared" si="51"/>
        <v>633.32423576764108</v>
      </c>
      <c r="GG15" s="4">
        <f t="shared" si="51"/>
        <v>435.4123601704315</v>
      </c>
      <c r="GH15" s="4">
        <f t="shared" si="51"/>
        <v>1433.6608911806652</v>
      </c>
      <c r="GI15" s="4">
        <f t="shared" si="51"/>
        <v>459.77477209629205</v>
      </c>
      <c r="GJ15" s="4">
        <f t="shared" si="51"/>
        <v>97.845506399724457</v>
      </c>
      <c r="GK15" s="4">
        <f t="shared" si="51"/>
        <v>1229.0236454161695</v>
      </c>
      <c r="GL15" s="4">
        <f t="shared" si="51"/>
        <v>1818.3031486212785</v>
      </c>
      <c r="GM15" s="4">
        <f t="shared" ref="GM15:JC15" si="52">GM39+GM159</f>
        <v>554.08307210119676</v>
      </c>
      <c r="GN15" s="4">
        <f t="shared" si="52"/>
        <v>369.10270736829068</v>
      </c>
      <c r="GO15" s="4">
        <f t="shared" si="52"/>
        <v>1622.3684318719372</v>
      </c>
      <c r="GP15" s="4">
        <f t="shared" si="52"/>
        <v>994.60238179999658</v>
      </c>
      <c r="GQ15" s="4">
        <f t="shared" si="52"/>
        <v>492.95166387636198</v>
      </c>
      <c r="GR15" s="4">
        <f t="shared" si="52"/>
        <v>2941.0244251417234</v>
      </c>
      <c r="GS15" s="4">
        <f t="shared" si="52"/>
        <v>1221.7127946288178</v>
      </c>
      <c r="GT15" s="4">
        <f t="shared" si="52"/>
        <v>1385.662666721975</v>
      </c>
      <c r="GU15" s="4">
        <f t="shared" si="52"/>
        <v>885.17265058456155</v>
      </c>
      <c r="GV15" s="4">
        <f t="shared" si="52"/>
        <v>268.03252995546052</v>
      </c>
      <c r="GW15" s="4">
        <f t="shared" si="52"/>
        <v>753.92332070681209</v>
      </c>
      <c r="GX15" s="4">
        <f t="shared" si="52"/>
        <v>990.55554216183407</v>
      </c>
      <c r="GY15" s="4">
        <f t="shared" si="52"/>
        <v>900.0472925866776</v>
      </c>
      <c r="GZ15" s="4">
        <f t="shared" si="52"/>
        <v>224.28917344405068</v>
      </c>
      <c r="HA15" s="4">
        <f t="shared" si="52"/>
        <v>489.03462963865945</v>
      </c>
      <c r="HB15" s="4">
        <f t="shared" si="52"/>
        <v>487.57315414558252</v>
      </c>
      <c r="HC15" s="4">
        <f t="shared" si="52"/>
        <v>1676.2347350983139</v>
      </c>
      <c r="HD15" s="4">
        <f t="shared" si="52"/>
        <v>1314.5826485609871</v>
      </c>
      <c r="HE15" s="4">
        <f t="shared" si="52"/>
        <v>695.39478084181201</v>
      </c>
      <c r="HF15" s="4">
        <f t="shared" si="52"/>
        <v>22.744428509131694</v>
      </c>
      <c r="HG15" s="4">
        <f t="shared" si="52"/>
        <v>1459.8132616659723</v>
      </c>
      <c r="HH15" s="4">
        <f t="shared" si="52"/>
        <v>1130.5687237438351</v>
      </c>
      <c r="HI15" s="4">
        <f t="shared" si="52"/>
        <v>1998.975117710811</v>
      </c>
      <c r="HJ15" s="4">
        <f t="shared" si="52"/>
        <v>1397.7534286235255</v>
      </c>
      <c r="HK15" s="4">
        <f t="shared" si="52"/>
        <v>2372.3401815301122</v>
      </c>
      <c r="HL15" s="4">
        <f t="shared" si="52"/>
        <v>2546.018692964185</v>
      </c>
      <c r="HM15" s="4">
        <f t="shared" si="52"/>
        <v>1810.1449076302529</v>
      </c>
      <c r="HN15" s="4">
        <f t="shared" si="52"/>
        <v>3454.2993693701555</v>
      </c>
      <c r="HO15" s="4">
        <f t="shared" si="52"/>
        <v>2243.0646440803034</v>
      </c>
      <c r="HP15" s="4">
        <f t="shared" si="52"/>
        <v>1213.4546415047121</v>
      </c>
      <c r="HQ15" s="4">
        <f t="shared" si="52"/>
        <v>1503.0331426201544</v>
      </c>
      <c r="HR15" s="4">
        <f t="shared" si="52"/>
        <v>131.37509017178797</v>
      </c>
      <c r="HS15" s="4">
        <f t="shared" si="52"/>
        <v>574.98283048590417</v>
      </c>
      <c r="HT15" s="4">
        <f t="shared" si="52"/>
        <v>272.01959422362859</v>
      </c>
      <c r="HU15" s="4">
        <f t="shared" si="52"/>
        <v>1275.01090782349</v>
      </c>
      <c r="HV15" s="4">
        <f t="shared" si="52"/>
        <v>1194.8305137013579</v>
      </c>
      <c r="HW15" s="4">
        <f t="shared" si="52"/>
        <v>-258.54093585021633</v>
      </c>
      <c r="HX15" s="4">
        <f t="shared" si="52"/>
        <v>2265.5003995038051</v>
      </c>
      <c r="HY15" s="4">
        <f t="shared" si="52"/>
        <v>1137.7271039331315</v>
      </c>
      <c r="HZ15" s="4">
        <f t="shared" si="52"/>
        <v>1392.3694493545745</v>
      </c>
      <c r="IA15" s="4">
        <f t="shared" si="52"/>
        <v>750.66074917066442</v>
      </c>
      <c r="IB15" s="4">
        <f t="shared" si="52"/>
        <v>979.50880339022626</v>
      </c>
      <c r="IC15" s="4">
        <f t="shared" si="52"/>
        <v>454.23734823001894</v>
      </c>
      <c r="ID15" s="4">
        <f t="shared" si="52"/>
        <v>560.75012777171082</v>
      </c>
      <c r="IE15" s="4">
        <f t="shared" si="52"/>
        <v>1483.8221618001012</v>
      </c>
      <c r="IF15" s="4">
        <f t="shared" si="52"/>
        <v>2042.6201284494689</v>
      </c>
      <c r="IG15" s="4">
        <f t="shared" si="52"/>
        <v>415.40235857277605</v>
      </c>
      <c r="IH15" s="4">
        <f t="shared" si="52"/>
        <v>910.6859828705401</v>
      </c>
      <c r="II15" s="4">
        <f t="shared" si="52"/>
        <v>1722.6825239076079</v>
      </c>
      <c r="IJ15" s="4">
        <f t="shared" si="52"/>
        <v>1546.8465244546805</v>
      </c>
      <c r="IK15" s="4">
        <f t="shared" si="52"/>
        <v>2008.1559362293099</v>
      </c>
      <c r="IL15" s="4">
        <f t="shared" si="52"/>
        <v>971.02058143216573</v>
      </c>
      <c r="IM15" s="4">
        <f t="shared" si="52"/>
        <v>-88.018750390511968</v>
      </c>
      <c r="IN15" s="4">
        <f t="shared" si="52"/>
        <v>306.81294816685909</v>
      </c>
      <c r="IO15" s="4">
        <f t="shared" si="52"/>
        <v>425.55413631857346</v>
      </c>
      <c r="IP15" s="4">
        <f t="shared" si="52"/>
        <v>1261.2784615897012</v>
      </c>
      <c r="IQ15" s="4">
        <f t="shared" si="52"/>
        <v>1203.1066124565052</v>
      </c>
      <c r="IR15" s="4">
        <f t="shared" si="52"/>
        <v>528.37668338162086</v>
      </c>
      <c r="IS15" s="4">
        <f t="shared" si="52"/>
        <v>1668.9925189098558</v>
      </c>
      <c r="IT15" s="4">
        <f t="shared" si="52"/>
        <v>1001.6311813187996</v>
      </c>
      <c r="IU15" s="4">
        <f t="shared" si="52"/>
        <v>644.17374737516434</v>
      </c>
      <c r="IV15" s="4">
        <f t="shared" si="52"/>
        <v>312.75885350681858</v>
      </c>
      <c r="IW15" s="4">
        <f t="shared" si="52"/>
        <v>2631.4750546465025</v>
      </c>
      <c r="IX15" s="4">
        <f t="shared" si="52"/>
        <v>2142.2879110686149</v>
      </c>
      <c r="IY15" s="4">
        <f t="shared" si="52"/>
        <v>602.16521621161075</v>
      </c>
      <c r="IZ15" s="4">
        <f t="shared" si="52"/>
        <v>114.54748886056871</v>
      </c>
      <c r="JA15" s="4">
        <f t="shared" si="52"/>
        <v>555.2341916594612</v>
      </c>
      <c r="JB15" s="4">
        <f t="shared" si="52"/>
        <v>154.11821366207243</v>
      </c>
      <c r="JC15" s="4">
        <f t="shared" si="52"/>
        <v>1925.9090552872308</v>
      </c>
    </row>
    <row r="16" spans="1:263" x14ac:dyDescent="0.4">
      <c r="A16" s="4">
        <f t="shared" si="4"/>
        <v>293520.9689664701</v>
      </c>
      <c r="B16">
        <v>2031</v>
      </c>
      <c r="C16" s="4">
        <f t="shared" ref="C16:BN16" si="53">C40+C160</f>
        <v>-228.24865642546325</v>
      </c>
      <c r="D16" s="4">
        <f t="shared" si="53"/>
        <v>333.73113131184863</v>
      </c>
      <c r="E16" s="4">
        <f t="shared" si="53"/>
        <v>1272.8798835179023</v>
      </c>
      <c r="F16" s="4">
        <f t="shared" si="53"/>
        <v>337.0000988806276</v>
      </c>
      <c r="G16" s="4">
        <f t="shared" si="53"/>
        <v>1043.8038223352437</v>
      </c>
      <c r="H16" s="4">
        <f t="shared" si="53"/>
        <v>678.97904656489595</v>
      </c>
      <c r="I16" s="4">
        <f t="shared" si="53"/>
        <v>641.14525228988259</v>
      </c>
      <c r="J16" s="4">
        <f t="shared" si="53"/>
        <v>167.11146882408514</v>
      </c>
      <c r="K16" s="4">
        <f t="shared" si="53"/>
        <v>1899.5230434754469</v>
      </c>
      <c r="L16" s="4">
        <f t="shared" si="53"/>
        <v>2305.4938931576235</v>
      </c>
      <c r="M16" s="4">
        <f t="shared" si="53"/>
        <v>655.35463312691513</v>
      </c>
      <c r="N16" s="4">
        <f t="shared" si="53"/>
        <v>-51.873676155281544</v>
      </c>
      <c r="O16" s="4">
        <f t="shared" si="53"/>
        <v>1654.3614625589992</v>
      </c>
      <c r="P16" s="4">
        <f t="shared" si="53"/>
        <v>2682.2123760914983</v>
      </c>
      <c r="Q16" s="4">
        <f t="shared" si="53"/>
        <v>298.34108220686898</v>
      </c>
      <c r="R16" s="4">
        <f t="shared" si="53"/>
        <v>1397.0011485701459</v>
      </c>
      <c r="S16" s="4">
        <f t="shared" si="53"/>
        <v>1728.4602235074981</v>
      </c>
      <c r="T16" s="4">
        <f t="shared" si="53"/>
        <v>438.41754220439822</v>
      </c>
      <c r="U16" s="4">
        <f t="shared" si="53"/>
        <v>1069.462773045705</v>
      </c>
      <c r="V16" s="4">
        <f t="shared" si="53"/>
        <v>-22.323028636015977</v>
      </c>
      <c r="W16" s="4">
        <f t="shared" si="53"/>
        <v>725.25806061009007</v>
      </c>
      <c r="X16" s="4">
        <f t="shared" si="53"/>
        <v>699.46587442065675</v>
      </c>
      <c r="Y16" s="4">
        <f t="shared" si="53"/>
        <v>1689.2254992606706</v>
      </c>
      <c r="Z16" s="4">
        <f t="shared" si="53"/>
        <v>1052.4616170302152</v>
      </c>
      <c r="AA16" s="4">
        <f t="shared" si="53"/>
        <v>1957.3426104806747</v>
      </c>
      <c r="AB16" s="4">
        <f t="shared" si="53"/>
        <v>952.60084555007666</v>
      </c>
      <c r="AC16" s="4">
        <f t="shared" si="53"/>
        <v>408.79300617592884</v>
      </c>
      <c r="AD16" s="4">
        <f t="shared" si="53"/>
        <v>568.15383803471696</v>
      </c>
      <c r="AE16" s="4">
        <f t="shared" si="53"/>
        <v>465.69720488904483</v>
      </c>
      <c r="AF16" s="4">
        <f t="shared" si="53"/>
        <v>1185.4115880004786</v>
      </c>
      <c r="AG16" s="4">
        <f t="shared" si="53"/>
        <v>1487.7510415740583</v>
      </c>
      <c r="AH16" s="4">
        <f t="shared" si="53"/>
        <v>958.00767697258777</v>
      </c>
      <c r="AI16" s="4">
        <f t="shared" si="53"/>
        <v>1057.8131755295203</v>
      </c>
      <c r="AJ16" s="4">
        <f t="shared" si="53"/>
        <v>768.67555523317651</v>
      </c>
      <c r="AK16" s="4">
        <f t="shared" si="53"/>
        <v>1793.0500135033428</v>
      </c>
      <c r="AL16" s="4">
        <f t="shared" si="53"/>
        <v>843.08253950274343</v>
      </c>
      <c r="AM16" s="4">
        <f t="shared" si="53"/>
        <v>1252.7756092401928</v>
      </c>
      <c r="AN16" s="4">
        <f t="shared" si="53"/>
        <v>617.26974271453059</v>
      </c>
      <c r="AO16" s="4">
        <f t="shared" si="53"/>
        <v>157.28787184747199</v>
      </c>
      <c r="AP16" s="4">
        <f t="shared" si="53"/>
        <v>1116.236462190546</v>
      </c>
      <c r="AQ16" s="4">
        <f t="shared" si="53"/>
        <v>938.76074349278429</v>
      </c>
      <c r="AR16" s="4">
        <f t="shared" si="53"/>
        <v>541.55229412658173</v>
      </c>
      <c r="AS16" s="4">
        <f t="shared" si="53"/>
        <v>1277.010896568886</v>
      </c>
      <c r="AT16" s="4">
        <f t="shared" si="53"/>
        <v>1956.2759846807082</v>
      </c>
      <c r="AU16" s="4">
        <f t="shared" si="53"/>
        <v>2191.4832599150832</v>
      </c>
      <c r="AV16" s="4">
        <f t="shared" si="53"/>
        <v>2189.5375719313001</v>
      </c>
      <c r="AW16" s="4">
        <f t="shared" si="53"/>
        <v>926.70384933554851</v>
      </c>
      <c r="AX16" s="4">
        <f t="shared" si="53"/>
        <v>-138.46600984514345</v>
      </c>
      <c r="AY16" s="4">
        <f t="shared" si="53"/>
        <v>2153.7388247410627</v>
      </c>
      <c r="AZ16" s="4">
        <f t="shared" si="53"/>
        <v>1793.6688403781075</v>
      </c>
      <c r="BA16" s="4">
        <f t="shared" si="53"/>
        <v>776.92019327639605</v>
      </c>
      <c r="BB16" s="4">
        <f t="shared" si="53"/>
        <v>1148.3010271276817</v>
      </c>
      <c r="BC16" s="4">
        <f t="shared" si="53"/>
        <v>769.23514408348422</v>
      </c>
      <c r="BD16" s="4">
        <f t="shared" si="53"/>
        <v>1148.4415446912565</v>
      </c>
      <c r="BE16" s="4">
        <f t="shared" si="53"/>
        <v>1227.8705667215277</v>
      </c>
      <c r="BF16" s="4">
        <f t="shared" si="53"/>
        <v>1168.9807491786084</v>
      </c>
      <c r="BG16" s="4">
        <f t="shared" si="53"/>
        <v>1625.0421249375734</v>
      </c>
      <c r="BH16" s="4">
        <f t="shared" si="53"/>
        <v>803.39070075828749</v>
      </c>
      <c r="BI16" s="4">
        <f t="shared" si="53"/>
        <v>934.92019822874454</v>
      </c>
      <c r="BJ16" s="4">
        <f t="shared" si="53"/>
        <v>346.37727292063386</v>
      </c>
      <c r="BK16" s="4">
        <f t="shared" si="53"/>
        <v>1121.6471654859051</v>
      </c>
      <c r="BL16" s="4">
        <f t="shared" si="53"/>
        <v>2229.0309561551135</v>
      </c>
      <c r="BM16" s="4">
        <f t="shared" si="53"/>
        <v>1607.3026919787292</v>
      </c>
      <c r="BN16" s="4">
        <f t="shared" si="53"/>
        <v>366.45089865435722</v>
      </c>
      <c r="BO16" s="4">
        <f t="shared" ref="BO16:DZ16" si="54">BO40+BO160</f>
        <v>894.48550438693246</v>
      </c>
      <c r="BP16" s="4">
        <f t="shared" si="54"/>
        <v>1365.7393514032353</v>
      </c>
      <c r="BQ16" s="4">
        <f t="shared" si="54"/>
        <v>510.27362173517241</v>
      </c>
      <c r="BR16" s="4">
        <f t="shared" si="54"/>
        <v>2106.7101029088703</v>
      </c>
      <c r="BS16" s="4">
        <f t="shared" si="54"/>
        <v>378.63433227261993</v>
      </c>
      <c r="BT16" s="4">
        <f t="shared" si="54"/>
        <v>1706.3419629807001</v>
      </c>
      <c r="BU16" s="4">
        <f t="shared" si="54"/>
        <v>1342.8500068731455</v>
      </c>
      <c r="BV16" s="4">
        <f t="shared" si="54"/>
        <v>761.93452146236541</v>
      </c>
      <c r="BW16" s="4">
        <f t="shared" si="54"/>
        <v>51.782053559528833</v>
      </c>
      <c r="BX16" s="4">
        <f t="shared" si="54"/>
        <v>-74.669670404816372</v>
      </c>
      <c r="BY16" s="4">
        <f t="shared" si="54"/>
        <v>2148.9257167968449</v>
      </c>
      <c r="BZ16" s="4">
        <f t="shared" si="54"/>
        <v>328.81184865097526</v>
      </c>
      <c r="CA16" s="4">
        <f t="shared" si="54"/>
        <v>1433.8458939111642</v>
      </c>
      <c r="CB16" s="4">
        <f t="shared" si="54"/>
        <v>2092.8420068717428</v>
      </c>
      <c r="CC16" s="4">
        <f t="shared" si="54"/>
        <v>1459.8811095804367</v>
      </c>
      <c r="CD16" s="4">
        <f t="shared" si="54"/>
        <v>3213.5426181793168</v>
      </c>
      <c r="CE16" s="4">
        <f t="shared" si="54"/>
        <v>1780.4076016176798</v>
      </c>
      <c r="CF16" s="4">
        <f t="shared" si="54"/>
        <v>1074.5829979987659</v>
      </c>
      <c r="CG16" s="4">
        <f t="shared" si="54"/>
        <v>1830.0018170713997</v>
      </c>
      <c r="CH16" s="4">
        <f t="shared" si="54"/>
        <v>390.51723370481074</v>
      </c>
      <c r="CI16" s="4">
        <f t="shared" si="54"/>
        <v>1667.6237150664031</v>
      </c>
      <c r="CJ16" s="4">
        <f t="shared" si="54"/>
        <v>3710.0078139001293</v>
      </c>
      <c r="CK16" s="4">
        <f t="shared" si="54"/>
        <v>1754.4605719271742</v>
      </c>
      <c r="CL16" s="4">
        <f t="shared" si="54"/>
        <v>789.86439513439882</v>
      </c>
      <c r="CM16" s="4">
        <f t="shared" si="54"/>
        <v>965.93242374620377</v>
      </c>
      <c r="CN16" s="4">
        <f t="shared" si="54"/>
        <v>481.16922212735727</v>
      </c>
      <c r="CO16" s="4">
        <f t="shared" si="54"/>
        <v>2956.0945445210614</v>
      </c>
      <c r="CP16" s="4">
        <f t="shared" si="54"/>
        <v>614.28444757787724</v>
      </c>
      <c r="CQ16" s="4">
        <f t="shared" si="54"/>
        <v>1292.1034062786216</v>
      </c>
      <c r="CR16" s="4">
        <f t="shared" si="54"/>
        <v>1023.8538473133849</v>
      </c>
      <c r="CS16" s="4">
        <f t="shared" si="54"/>
        <v>1056.713367147019</v>
      </c>
      <c r="CT16" s="4">
        <f t="shared" si="54"/>
        <v>1930.4848366444955</v>
      </c>
      <c r="CU16" s="4">
        <f t="shared" si="54"/>
        <v>156.53719300502183</v>
      </c>
      <c r="CV16" s="4">
        <f t="shared" si="54"/>
        <v>889.30478203240068</v>
      </c>
      <c r="CW16" s="4">
        <f t="shared" si="54"/>
        <v>787.54303844890796</v>
      </c>
      <c r="CX16" s="4">
        <f t="shared" si="54"/>
        <v>432.55908144472147</v>
      </c>
      <c r="CY16" s="4">
        <f t="shared" si="54"/>
        <v>1528.1128547203889</v>
      </c>
      <c r="CZ16" s="4">
        <f t="shared" si="54"/>
        <v>239.07166163258631</v>
      </c>
      <c r="DA16" s="4">
        <f t="shared" si="54"/>
        <v>732.11875090776903</v>
      </c>
      <c r="DB16" s="4">
        <f t="shared" si="54"/>
        <v>1264.1495732923531</v>
      </c>
      <c r="DC16" s="4">
        <f t="shared" si="54"/>
        <v>353.22314126148086</v>
      </c>
      <c r="DD16" s="4">
        <f t="shared" si="54"/>
        <v>609.70951871845773</v>
      </c>
      <c r="DE16" s="4">
        <f t="shared" si="54"/>
        <v>1081.6134398862901</v>
      </c>
      <c r="DF16" s="4">
        <f t="shared" si="54"/>
        <v>1352.4615099575446</v>
      </c>
      <c r="DG16" s="4">
        <f t="shared" si="54"/>
        <v>658.15645674714187</v>
      </c>
      <c r="DH16" s="4">
        <f t="shared" si="54"/>
        <v>3383.1882469169964</v>
      </c>
      <c r="DI16" s="4">
        <f t="shared" si="54"/>
        <v>1151.949074622127</v>
      </c>
      <c r="DJ16" s="4">
        <f t="shared" si="54"/>
        <v>1290.1816188819548</v>
      </c>
      <c r="DK16" s="4">
        <f t="shared" si="54"/>
        <v>2761.9198762509113</v>
      </c>
      <c r="DL16" s="4">
        <f t="shared" si="54"/>
        <v>1218.9799652062411</v>
      </c>
      <c r="DM16" s="4">
        <f t="shared" si="54"/>
        <v>1343.0759989742498</v>
      </c>
      <c r="DN16" s="4">
        <f t="shared" si="54"/>
        <v>1799.364098447101</v>
      </c>
      <c r="DO16" s="4">
        <f t="shared" si="54"/>
        <v>-249.80479581360356</v>
      </c>
      <c r="DP16" s="4">
        <f t="shared" si="54"/>
        <v>2982.8768770709976</v>
      </c>
      <c r="DQ16" s="4">
        <f t="shared" si="54"/>
        <v>469.78013777137738</v>
      </c>
      <c r="DR16" s="4">
        <f t="shared" si="54"/>
        <v>1296.364447607355</v>
      </c>
      <c r="DS16" s="4">
        <f t="shared" si="54"/>
        <v>463.54315338750263</v>
      </c>
      <c r="DT16" s="4">
        <f t="shared" si="54"/>
        <v>1935.5298659862772</v>
      </c>
      <c r="DU16" s="4">
        <f t="shared" si="54"/>
        <v>2764.4955355585198</v>
      </c>
      <c r="DV16" s="4">
        <f t="shared" si="54"/>
        <v>1653.1568412417712</v>
      </c>
      <c r="DW16" s="4">
        <f t="shared" si="54"/>
        <v>1745.6338826604169</v>
      </c>
      <c r="DX16" s="4">
        <f t="shared" si="54"/>
        <v>1295.604057108709</v>
      </c>
      <c r="DY16" s="4">
        <f t="shared" si="54"/>
        <v>2708.0724669138222</v>
      </c>
      <c r="DZ16" s="4">
        <f t="shared" si="54"/>
        <v>226.89309477190801</v>
      </c>
      <c r="EA16" s="4">
        <f t="shared" ref="EA16:GL16" si="55">EA40+EA160</f>
        <v>1358.1345486186574</v>
      </c>
      <c r="EB16" s="4">
        <f t="shared" si="55"/>
        <v>74.885425365234425</v>
      </c>
      <c r="EC16" s="4">
        <f t="shared" si="55"/>
        <v>1461.2989832240826</v>
      </c>
      <c r="ED16" s="4">
        <f t="shared" si="55"/>
        <v>2172.0134414765866</v>
      </c>
      <c r="EE16" s="4">
        <f t="shared" si="55"/>
        <v>1638.0571988765294</v>
      </c>
      <c r="EF16" s="4">
        <f t="shared" si="55"/>
        <v>1550.6301113531622</v>
      </c>
      <c r="EG16" s="4">
        <f t="shared" si="55"/>
        <v>1559.0213986615424</v>
      </c>
      <c r="EH16" s="4">
        <f t="shared" si="55"/>
        <v>338.5833584152445</v>
      </c>
      <c r="EI16" s="4">
        <f t="shared" si="55"/>
        <v>169.27451485728312</v>
      </c>
      <c r="EJ16" s="4">
        <f t="shared" si="55"/>
        <v>987.17356552756314</v>
      </c>
      <c r="EK16" s="4">
        <f t="shared" si="55"/>
        <v>384.23243085923451</v>
      </c>
      <c r="EL16" s="4">
        <f t="shared" si="55"/>
        <v>2501.1101241877</v>
      </c>
      <c r="EM16" s="4">
        <f t="shared" si="55"/>
        <v>706.16004066777259</v>
      </c>
      <c r="EN16" s="4">
        <f t="shared" si="55"/>
        <v>123.15392994536563</v>
      </c>
      <c r="EO16" s="4">
        <f t="shared" si="55"/>
        <v>229.25575868718039</v>
      </c>
      <c r="EP16" s="4">
        <f t="shared" si="55"/>
        <v>881.59553776389112</v>
      </c>
      <c r="EQ16" s="4">
        <f t="shared" si="55"/>
        <v>325.56512839101941</v>
      </c>
      <c r="ER16" s="4">
        <f t="shared" si="55"/>
        <v>608.20455218792267</v>
      </c>
      <c r="ES16" s="4">
        <f t="shared" si="55"/>
        <v>786.58281045686226</v>
      </c>
      <c r="ET16" s="4">
        <f t="shared" si="55"/>
        <v>1104.0150305066161</v>
      </c>
      <c r="EU16" s="4">
        <f t="shared" si="55"/>
        <v>1644.140496781914</v>
      </c>
      <c r="EV16" s="4">
        <f t="shared" si="55"/>
        <v>315.68852761344107</v>
      </c>
      <c r="EW16" s="4">
        <f t="shared" si="55"/>
        <v>567.6734752080215</v>
      </c>
      <c r="EX16" s="4">
        <f t="shared" si="55"/>
        <v>351.04235343636213</v>
      </c>
      <c r="EY16" s="4">
        <f t="shared" si="55"/>
        <v>617.10168299296697</v>
      </c>
      <c r="EZ16" s="4">
        <f t="shared" si="55"/>
        <v>755.82929068307999</v>
      </c>
      <c r="FA16" s="4">
        <f t="shared" si="55"/>
        <v>1674.5627496844593</v>
      </c>
      <c r="FB16" s="4">
        <f t="shared" si="55"/>
        <v>471.93163327819099</v>
      </c>
      <c r="FC16" s="4">
        <f t="shared" si="55"/>
        <v>1444.8090976202086</v>
      </c>
      <c r="FD16" s="4">
        <f t="shared" si="55"/>
        <v>206.3379668012837</v>
      </c>
      <c r="FE16" s="4">
        <f t="shared" si="55"/>
        <v>2141.3372085290957</v>
      </c>
      <c r="FF16" s="4">
        <f t="shared" si="55"/>
        <v>664.58744036697942</v>
      </c>
      <c r="FG16" s="4">
        <f t="shared" si="55"/>
        <v>1247.5579107351882</v>
      </c>
      <c r="FH16" s="4">
        <f t="shared" si="55"/>
        <v>891.93872950742571</v>
      </c>
      <c r="FI16" s="4">
        <f t="shared" si="55"/>
        <v>2703.2946411798725</v>
      </c>
      <c r="FJ16" s="4">
        <f t="shared" si="55"/>
        <v>1970.9647522240223</v>
      </c>
      <c r="FK16" s="4">
        <f t="shared" si="55"/>
        <v>1202.7950094496969</v>
      </c>
      <c r="FL16" s="4">
        <f t="shared" si="55"/>
        <v>1021.7109634434569</v>
      </c>
      <c r="FM16" s="4">
        <f t="shared" si="55"/>
        <v>1597.7763512677245</v>
      </c>
      <c r="FN16" s="4">
        <f t="shared" si="55"/>
        <v>1463.8452153092712</v>
      </c>
      <c r="FO16" s="4">
        <f t="shared" si="55"/>
        <v>799.26698281238646</v>
      </c>
      <c r="FP16" s="4">
        <f t="shared" si="55"/>
        <v>945.94456705710081</v>
      </c>
      <c r="FQ16" s="4">
        <f t="shared" si="55"/>
        <v>1367.4430617547914</v>
      </c>
      <c r="FR16" s="4">
        <f t="shared" si="55"/>
        <v>2302.8925793255157</v>
      </c>
      <c r="FS16" s="4">
        <f t="shared" si="55"/>
        <v>1375.6547001392992</v>
      </c>
      <c r="FT16" s="4">
        <f t="shared" si="55"/>
        <v>17.892257306478029</v>
      </c>
      <c r="FU16" s="4">
        <f t="shared" si="55"/>
        <v>611.71502529165127</v>
      </c>
      <c r="FV16" s="4">
        <f t="shared" si="55"/>
        <v>340.64501084268107</v>
      </c>
      <c r="FW16" s="4">
        <f t="shared" si="55"/>
        <v>1480.8069863212079</v>
      </c>
      <c r="FX16" s="4">
        <f t="shared" si="55"/>
        <v>1787.940139445669</v>
      </c>
      <c r="FY16" s="4">
        <f t="shared" si="55"/>
        <v>1173.5504807499749</v>
      </c>
      <c r="FZ16" s="4">
        <f t="shared" si="55"/>
        <v>980.30046638787121</v>
      </c>
      <c r="GA16" s="4">
        <f t="shared" si="55"/>
        <v>619.92349798213172</v>
      </c>
      <c r="GB16" s="4">
        <f t="shared" si="55"/>
        <v>1358.0052471890194</v>
      </c>
      <c r="GC16" s="4">
        <f t="shared" si="55"/>
        <v>1970.1019047935599</v>
      </c>
      <c r="GD16" s="4">
        <f t="shared" si="55"/>
        <v>636.89118605344379</v>
      </c>
      <c r="GE16" s="4">
        <f t="shared" si="55"/>
        <v>415.09361555383174</v>
      </c>
      <c r="GF16" s="4">
        <f t="shared" si="55"/>
        <v>655.83459538116995</v>
      </c>
      <c r="GG16" s="4">
        <f t="shared" si="55"/>
        <v>453.40566958184394</v>
      </c>
      <c r="GH16" s="4">
        <f t="shared" si="55"/>
        <v>972.55756269434187</v>
      </c>
      <c r="GI16" s="4">
        <f t="shared" si="55"/>
        <v>480.00036242387131</v>
      </c>
      <c r="GJ16" s="4">
        <f t="shared" si="55"/>
        <v>108.63673878169612</v>
      </c>
      <c r="GK16" s="4">
        <f t="shared" si="55"/>
        <v>1264.1051862583004</v>
      </c>
      <c r="GL16" s="4">
        <f t="shared" si="55"/>
        <v>1278.9903930427724</v>
      </c>
      <c r="GM16" s="4">
        <f t="shared" ref="GM16:JC16" si="56">GM40+GM160</f>
        <v>574.49573250957928</v>
      </c>
      <c r="GN16" s="4">
        <f t="shared" si="56"/>
        <v>385.66723140674623</v>
      </c>
      <c r="GO16" s="4">
        <f t="shared" si="56"/>
        <v>1658.5975247563722</v>
      </c>
      <c r="GP16" s="4">
        <f t="shared" si="56"/>
        <v>768.11063507746553</v>
      </c>
      <c r="GQ16" s="4">
        <f t="shared" si="56"/>
        <v>509.3062652223868</v>
      </c>
      <c r="GR16" s="4">
        <f t="shared" si="56"/>
        <v>3011.8017721934034</v>
      </c>
      <c r="GS16" s="4">
        <f t="shared" si="56"/>
        <v>1256.8397073522804</v>
      </c>
      <c r="GT16" s="4">
        <f t="shared" si="56"/>
        <v>1420.6399546758446</v>
      </c>
      <c r="GU16" s="4">
        <f t="shared" si="56"/>
        <v>906.84305478534566</v>
      </c>
      <c r="GV16" s="4">
        <f t="shared" si="56"/>
        <v>282.86008844702911</v>
      </c>
      <c r="GW16" s="4">
        <f t="shared" si="56"/>
        <v>780.18797102508529</v>
      </c>
      <c r="GX16" s="4">
        <f t="shared" si="56"/>
        <v>1014.3661163811864</v>
      </c>
      <c r="GY16" s="4">
        <f t="shared" si="56"/>
        <v>928.54809107448636</v>
      </c>
      <c r="GZ16" s="4">
        <f t="shared" si="56"/>
        <v>239.43956988494909</v>
      </c>
      <c r="HA16" s="4">
        <f t="shared" si="56"/>
        <v>508.44120363333155</v>
      </c>
      <c r="HB16" s="4">
        <f t="shared" si="56"/>
        <v>508.95331442542778</v>
      </c>
      <c r="HC16" s="4">
        <f t="shared" si="56"/>
        <v>1721.6909077477696</v>
      </c>
      <c r="HD16" s="4">
        <f t="shared" si="56"/>
        <v>1349.2734450242422</v>
      </c>
      <c r="HE16" s="4">
        <f t="shared" si="56"/>
        <v>719.43102999584016</v>
      </c>
      <c r="HF16" s="4">
        <f t="shared" si="56"/>
        <v>33.75213233928713</v>
      </c>
      <c r="HG16" s="4">
        <f t="shared" si="56"/>
        <v>1500.3234967022377</v>
      </c>
      <c r="HH16" s="4">
        <f t="shared" si="56"/>
        <v>1157.3907823793008</v>
      </c>
      <c r="HI16" s="4">
        <f t="shared" si="56"/>
        <v>2049.2522022115454</v>
      </c>
      <c r="HJ16" s="4">
        <f t="shared" si="56"/>
        <v>1433.4866767034134</v>
      </c>
      <c r="HK16" s="4">
        <f t="shared" si="56"/>
        <v>2424.8375281926401</v>
      </c>
      <c r="HL16" s="4">
        <f t="shared" si="56"/>
        <v>2607.9227997385565</v>
      </c>
      <c r="HM16" s="4">
        <f t="shared" si="56"/>
        <v>1857.1691215544695</v>
      </c>
      <c r="HN16" s="4">
        <f t="shared" si="56"/>
        <v>3534.7423839158319</v>
      </c>
      <c r="HO16" s="4">
        <f t="shared" si="56"/>
        <v>2299.8771040942315</v>
      </c>
      <c r="HP16" s="4">
        <f t="shared" si="56"/>
        <v>1247.8464482705122</v>
      </c>
      <c r="HQ16" s="4">
        <f t="shared" si="56"/>
        <v>1539.9617349399357</v>
      </c>
      <c r="HR16" s="4">
        <f t="shared" si="56"/>
        <v>143.09043454726833</v>
      </c>
      <c r="HS16" s="4">
        <f t="shared" si="56"/>
        <v>595.35716570426098</v>
      </c>
      <c r="HT16" s="4">
        <f t="shared" si="56"/>
        <v>287.54436271828234</v>
      </c>
      <c r="HU16" s="4">
        <f t="shared" si="56"/>
        <v>1312.5597976038093</v>
      </c>
      <c r="HV16" s="4">
        <f t="shared" si="56"/>
        <v>1224.5739744604903</v>
      </c>
      <c r="HW16" s="4">
        <f t="shared" si="56"/>
        <v>-253.19400014749505</v>
      </c>
      <c r="HX16" s="4">
        <f t="shared" si="56"/>
        <v>2192.7542246244579</v>
      </c>
      <c r="HY16" s="4">
        <f t="shared" si="56"/>
        <v>1165.0923258869359</v>
      </c>
      <c r="HZ16" s="4">
        <f t="shared" si="56"/>
        <v>1425.8098511327107</v>
      </c>
      <c r="IA16" s="4">
        <f t="shared" si="56"/>
        <v>777.58786289041336</v>
      </c>
      <c r="IB16" s="4">
        <f t="shared" si="56"/>
        <v>1009.823730802683</v>
      </c>
      <c r="IC16" s="4">
        <f t="shared" si="56"/>
        <v>473.27468355904278</v>
      </c>
      <c r="ID16" s="4">
        <f t="shared" si="56"/>
        <v>583.73328533388894</v>
      </c>
      <c r="IE16" s="4">
        <f t="shared" si="56"/>
        <v>1522.9504825314614</v>
      </c>
      <c r="IF16" s="4">
        <f t="shared" si="56"/>
        <v>2094.8418813428198</v>
      </c>
      <c r="IG16" s="4">
        <f t="shared" si="56"/>
        <v>434.74197205335332</v>
      </c>
      <c r="IH16" s="4">
        <f t="shared" si="56"/>
        <v>932.16110933154005</v>
      </c>
      <c r="II16" s="4">
        <f t="shared" si="56"/>
        <v>1768.6966865787688</v>
      </c>
      <c r="IJ16" s="4">
        <f t="shared" si="56"/>
        <v>1583.9327434429081</v>
      </c>
      <c r="IK16" s="4">
        <f t="shared" si="56"/>
        <v>2052.2782381387697</v>
      </c>
      <c r="IL16" s="4">
        <f t="shared" si="56"/>
        <v>370.32051356279425</v>
      </c>
      <c r="IM16" s="4">
        <f t="shared" si="56"/>
        <v>-79.082140735603673</v>
      </c>
      <c r="IN16" s="4">
        <f t="shared" si="56"/>
        <v>323.17456599957512</v>
      </c>
      <c r="IO16" s="4">
        <f t="shared" si="56"/>
        <v>447.00678961364059</v>
      </c>
      <c r="IP16" s="4">
        <f t="shared" si="56"/>
        <v>1298.1399710044384</v>
      </c>
      <c r="IQ16" s="4">
        <f t="shared" si="56"/>
        <v>1237.2408345864869</v>
      </c>
      <c r="IR16" s="4">
        <f t="shared" si="56"/>
        <v>549.96275957755574</v>
      </c>
      <c r="IS16" s="4">
        <f t="shared" si="56"/>
        <v>1712.3011212551139</v>
      </c>
      <c r="IT16" s="4">
        <f t="shared" si="56"/>
        <v>1031.1658503139565</v>
      </c>
      <c r="IU16" s="4">
        <f t="shared" si="56"/>
        <v>667.27501744669712</v>
      </c>
      <c r="IV16" s="4">
        <f t="shared" si="56"/>
        <v>327.62297003236785</v>
      </c>
      <c r="IW16" s="4">
        <f t="shared" si="56"/>
        <v>2571.1206698419478</v>
      </c>
      <c r="IX16" s="4">
        <f t="shared" si="56"/>
        <v>2195.8926107174266</v>
      </c>
      <c r="IY16" s="4">
        <f t="shared" si="56"/>
        <v>621.6531349830293</v>
      </c>
      <c r="IZ16" s="4">
        <f t="shared" si="56"/>
        <v>126.62274811960361</v>
      </c>
      <c r="JA16" s="4">
        <f t="shared" si="56"/>
        <v>576.05501121053021</v>
      </c>
      <c r="JB16" s="4">
        <f t="shared" si="56"/>
        <v>167.09445149443849</v>
      </c>
      <c r="JC16" s="4">
        <f t="shared" si="56"/>
        <v>1979.4941336347085</v>
      </c>
    </row>
    <row r="17" spans="1:263" x14ac:dyDescent="0.4">
      <c r="A17" s="4">
        <f t="shared" si="4"/>
        <v>290862.65158065123</v>
      </c>
      <c r="B17">
        <v>2032</v>
      </c>
      <c r="C17" s="4">
        <f t="shared" ref="C17:BN17" si="57">C41+C161</f>
        <v>-221.57856945851518</v>
      </c>
      <c r="D17" s="4">
        <f t="shared" si="57"/>
        <v>350.16222344375853</v>
      </c>
      <c r="E17" s="4">
        <f t="shared" si="57"/>
        <v>588.34961538706239</v>
      </c>
      <c r="F17" s="4">
        <f t="shared" si="57"/>
        <v>352.31480746228544</v>
      </c>
      <c r="G17" s="4">
        <f t="shared" si="57"/>
        <v>1074.8582821467153</v>
      </c>
      <c r="H17" s="4">
        <f t="shared" si="57"/>
        <v>702.35640774908256</v>
      </c>
      <c r="I17" s="4">
        <f t="shared" si="57"/>
        <v>664.11992498850645</v>
      </c>
      <c r="J17" s="4">
        <f t="shared" si="57"/>
        <v>178.15351826384125</v>
      </c>
      <c r="K17" s="4">
        <f t="shared" si="57"/>
        <v>1944.8330081066811</v>
      </c>
      <c r="L17" s="4">
        <f t="shared" si="57"/>
        <v>2361.2395037064898</v>
      </c>
      <c r="M17" s="4">
        <f t="shared" si="57"/>
        <v>553.67250284053</v>
      </c>
      <c r="N17" s="4">
        <f t="shared" si="57"/>
        <v>-42.089591083732785</v>
      </c>
      <c r="O17" s="4">
        <f t="shared" si="57"/>
        <v>1699.0755897809508</v>
      </c>
      <c r="P17" s="4">
        <f t="shared" si="57"/>
        <v>2742.8150130315444</v>
      </c>
      <c r="Q17" s="4">
        <f t="shared" si="57"/>
        <v>315.89704775459757</v>
      </c>
      <c r="R17" s="4">
        <f t="shared" si="57"/>
        <v>1436.3206318999837</v>
      </c>
      <c r="S17" s="4">
        <f t="shared" si="57"/>
        <v>1767.9295373689974</v>
      </c>
      <c r="T17" s="4">
        <f t="shared" si="57"/>
        <v>456.56800469965742</v>
      </c>
      <c r="U17" s="4">
        <f t="shared" si="57"/>
        <v>1098.4277410775178</v>
      </c>
      <c r="V17" s="4">
        <f t="shared" si="57"/>
        <v>-12.523597930265737</v>
      </c>
      <c r="W17" s="4">
        <f t="shared" si="57"/>
        <v>749.49138584026468</v>
      </c>
      <c r="X17" s="4">
        <f t="shared" si="57"/>
        <v>723.54236370073761</v>
      </c>
      <c r="Y17" s="4">
        <f t="shared" si="57"/>
        <v>1734.332406000156</v>
      </c>
      <c r="Z17" s="4">
        <f t="shared" si="57"/>
        <v>1084.1840725672048</v>
      </c>
      <c r="AA17" s="4">
        <f t="shared" si="57"/>
        <v>2008.0494416938031</v>
      </c>
      <c r="AB17" s="4">
        <f t="shared" si="57"/>
        <v>398.7494615373123</v>
      </c>
      <c r="AC17" s="4">
        <f t="shared" si="57"/>
        <v>428.028086594196</v>
      </c>
      <c r="AD17" s="4">
        <f t="shared" si="57"/>
        <v>590.95970986383054</v>
      </c>
      <c r="AE17" s="4">
        <f t="shared" si="57"/>
        <v>486.39590468772485</v>
      </c>
      <c r="AF17" s="4">
        <f t="shared" si="57"/>
        <v>438.19164400922853</v>
      </c>
      <c r="AG17" s="4">
        <f t="shared" si="57"/>
        <v>1527.0657456098088</v>
      </c>
      <c r="AH17" s="4">
        <f t="shared" si="57"/>
        <v>408.97549957193894</v>
      </c>
      <c r="AI17" s="4">
        <f t="shared" si="57"/>
        <v>1084.9410902164482</v>
      </c>
      <c r="AJ17" s="4">
        <f t="shared" si="57"/>
        <v>790.25032423359994</v>
      </c>
      <c r="AK17" s="4">
        <f t="shared" si="57"/>
        <v>1838.9246257399554</v>
      </c>
      <c r="AL17" s="4">
        <f t="shared" si="57"/>
        <v>870.64232491970336</v>
      </c>
      <c r="AM17" s="4">
        <f t="shared" si="57"/>
        <v>1281.7400147333101</v>
      </c>
      <c r="AN17" s="4">
        <f t="shared" si="57"/>
        <v>640.83913429345944</v>
      </c>
      <c r="AO17" s="4">
        <f t="shared" si="57"/>
        <v>169.87622657118743</v>
      </c>
      <c r="AP17" s="4">
        <f t="shared" si="57"/>
        <v>1146.1200415754015</v>
      </c>
      <c r="AQ17" s="4">
        <f t="shared" si="57"/>
        <v>968.16475458341642</v>
      </c>
      <c r="AR17" s="4">
        <f t="shared" si="57"/>
        <v>562.45407025635586</v>
      </c>
      <c r="AS17" s="4">
        <f t="shared" si="57"/>
        <v>1312.7167881446908</v>
      </c>
      <c r="AT17" s="4">
        <f t="shared" si="57"/>
        <v>2007.4325639338322</v>
      </c>
      <c r="AU17" s="4">
        <f t="shared" si="57"/>
        <v>2244.5003606273463</v>
      </c>
      <c r="AV17" s="4">
        <f t="shared" si="57"/>
        <v>2245.8558461523326</v>
      </c>
      <c r="AW17" s="4">
        <f t="shared" si="57"/>
        <v>956.93020578069638</v>
      </c>
      <c r="AX17" s="4">
        <f t="shared" si="57"/>
        <v>-125.64787320756648</v>
      </c>
      <c r="AY17" s="4">
        <f t="shared" si="57"/>
        <v>2210.1672882114253</v>
      </c>
      <c r="AZ17" s="4">
        <f t="shared" si="57"/>
        <v>1835.8127365810215</v>
      </c>
      <c r="BA17" s="4">
        <f t="shared" si="57"/>
        <v>798.96419031256823</v>
      </c>
      <c r="BB17" s="4">
        <f t="shared" si="57"/>
        <v>1182.6385022121362</v>
      </c>
      <c r="BC17" s="4">
        <f t="shared" si="57"/>
        <v>789.73654441812289</v>
      </c>
      <c r="BD17" s="4">
        <f t="shared" si="57"/>
        <v>1183.3038149939007</v>
      </c>
      <c r="BE17" s="4">
        <f t="shared" si="57"/>
        <v>1262.0007479360556</v>
      </c>
      <c r="BF17" s="4">
        <f t="shared" si="57"/>
        <v>1203.3310950414552</v>
      </c>
      <c r="BG17" s="4">
        <f t="shared" si="57"/>
        <v>1668.1030770952766</v>
      </c>
      <c r="BH17" s="4">
        <f t="shared" si="57"/>
        <v>829.25834189452269</v>
      </c>
      <c r="BI17" s="4">
        <f t="shared" si="57"/>
        <v>962.57608807269844</v>
      </c>
      <c r="BJ17" s="4">
        <f t="shared" si="57"/>
        <v>363.94355155425194</v>
      </c>
      <c r="BK17" s="4">
        <f t="shared" si="57"/>
        <v>1153.9847874724599</v>
      </c>
      <c r="BL17" s="4">
        <f t="shared" si="57"/>
        <v>2285.1102886412677</v>
      </c>
      <c r="BM17" s="4">
        <f t="shared" si="57"/>
        <v>1643.7221566313788</v>
      </c>
      <c r="BN17" s="4">
        <f t="shared" si="57"/>
        <v>384.58900410516446</v>
      </c>
      <c r="BO17" s="4">
        <f t="shared" ref="BO17:DZ17" si="58">BO41+BO161</f>
        <v>924.0855098187925</v>
      </c>
      <c r="BP17" s="4">
        <f t="shared" si="58"/>
        <v>1404.3262448082155</v>
      </c>
      <c r="BQ17" s="4">
        <f t="shared" si="58"/>
        <v>527.84283703484255</v>
      </c>
      <c r="BR17" s="4">
        <f t="shared" si="58"/>
        <v>2162.3802625852722</v>
      </c>
      <c r="BS17" s="4">
        <f t="shared" si="58"/>
        <v>395.09059151517602</v>
      </c>
      <c r="BT17" s="4">
        <f t="shared" si="58"/>
        <v>1751.052399522946</v>
      </c>
      <c r="BU17" s="4">
        <f t="shared" si="58"/>
        <v>1378.3005971419464</v>
      </c>
      <c r="BV17" s="4">
        <f t="shared" si="58"/>
        <v>788.42030435420349</v>
      </c>
      <c r="BW17" s="4">
        <f t="shared" si="58"/>
        <v>63.260459239079069</v>
      </c>
      <c r="BX17" s="4">
        <f t="shared" si="58"/>
        <v>-64.753357158220524</v>
      </c>
      <c r="BY17" s="4">
        <f t="shared" si="58"/>
        <v>1956.9520751392965</v>
      </c>
      <c r="BZ17" s="4">
        <f t="shared" si="58"/>
        <v>345.08305590152429</v>
      </c>
      <c r="CA17" s="4">
        <f t="shared" si="58"/>
        <v>1467.2669508020062</v>
      </c>
      <c r="CB17" s="4">
        <f t="shared" si="58"/>
        <v>2142.3211838182738</v>
      </c>
      <c r="CC17" s="4">
        <f t="shared" si="58"/>
        <v>1500.3441806450296</v>
      </c>
      <c r="CD17" s="4">
        <f t="shared" si="58"/>
        <v>3287.6588233172311</v>
      </c>
      <c r="CE17" s="4">
        <f t="shared" si="58"/>
        <v>1825.6564488068748</v>
      </c>
      <c r="CF17" s="4">
        <f t="shared" si="58"/>
        <v>419.10149481315364</v>
      </c>
      <c r="CG17" s="4">
        <f t="shared" si="58"/>
        <v>1392.1875148083004</v>
      </c>
      <c r="CH17" s="4">
        <f t="shared" si="58"/>
        <v>408.6540598487469</v>
      </c>
      <c r="CI17" s="4">
        <f t="shared" si="58"/>
        <v>1709.723344838721</v>
      </c>
      <c r="CJ17" s="4">
        <f t="shared" si="58"/>
        <v>3795.6101346633886</v>
      </c>
      <c r="CK17" s="4">
        <f t="shared" si="58"/>
        <v>1104.3264656086185</v>
      </c>
      <c r="CL17" s="4">
        <f t="shared" si="58"/>
        <v>816.62169347285089</v>
      </c>
      <c r="CM17" s="4">
        <f t="shared" si="58"/>
        <v>995.36218102837802</v>
      </c>
      <c r="CN17" s="4">
        <f t="shared" si="58"/>
        <v>502.572190698859</v>
      </c>
      <c r="CO17" s="4">
        <f t="shared" si="58"/>
        <v>3023.8051610205325</v>
      </c>
      <c r="CP17" s="4">
        <f t="shared" si="58"/>
        <v>636.67389146408641</v>
      </c>
      <c r="CQ17" s="4">
        <f t="shared" si="58"/>
        <v>1323.6145018033735</v>
      </c>
      <c r="CR17" s="4">
        <f t="shared" si="58"/>
        <v>1054.7550766773206</v>
      </c>
      <c r="CS17" s="4">
        <f t="shared" si="58"/>
        <v>1088.1854989970025</v>
      </c>
      <c r="CT17" s="4">
        <f t="shared" si="58"/>
        <v>1981.8926805836791</v>
      </c>
      <c r="CU17" s="4">
        <f t="shared" si="58"/>
        <v>169.28605351377701</v>
      </c>
      <c r="CV17" s="4">
        <f t="shared" si="58"/>
        <v>917.9017808394816</v>
      </c>
      <c r="CW17" s="4">
        <f t="shared" si="58"/>
        <v>813.49010909090464</v>
      </c>
      <c r="CX17" s="4">
        <f t="shared" si="58"/>
        <v>451.09162359393315</v>
      </c>
      <c r="CY17" s="4">
        <f t="shared" si="58"/>
        <v>1086.643194484669</v>
      </c>
      <c r="CZ17" s="4">
        <f t="shared" si="58"/>
        <v>254.00823091987479</v>
      </c>
      <c r="DA17" s="4">
        <f t="shared" si="58"/>
        <v>758.20417731732437</v>
      </c>
      <c r="DB17" s="4">
        <f t="shared" si="58"/>
        <v>1300.7180109211058</v>
      </c>
      <c r="DC17" s="4">
        <f t="shared" si="58"/>
        <v>371.33327912275558</v>
      </c>
      <c r="DD17" s="4">
        <f t="shared" si="58"/>
        <v>633.61161288424921</v>
      </c>
      <c r="DE17" s="4">
        <f t="shared" si="58"/>
        <v>1112.5010047749183</v>
      </c>
      <c r="DF17" s="4">
        <f t="shared" si="58"/>
        <v>1389.6334918658777</v>
      </c>
      <c r="DG17" s="4">
        <f t="shared" si="58"/>
        <v>681.58123137592372</v>
      </c>
      <c r="DH17" s="4">
        <f t="shared" si="58"/>
        <v>3459.2782053227484</v>
      </c>
      <c r="DI17" s="4">
        <f t="shared" si="58"/>
        <v>1178.5855170399877</v>
      </c>
      <c r="DJ17" s="4">
        <f t="shared" si="58"/>
        <v>1321.1043349506485</v>
      </c>
      <c r="DK17" s="4">
        <f t="shared" si="58"/>
        <v>2827.6550710607694</v>
      </c>
      <c r="DL17" s="4">
        <f t="shared" si="58"/>
        <v>1246.7820946253303</v>
      </c>
      <c r="DM17" s="4">
        <f t="shared" si="58"/>
        <v>1381.5862312048819</v>
      </c>
      <c r="DN17" s="4">
        <f t="shared" si="58"/>
        <v>1846.9122452388547</v>
      </c>
      <c r="DO17" s="4">
        <f t="shared" si="58"/>
        <v>-244.46536394010025</v>
      </c>
      <c r="DP17" s="4">
        <f t="shared" si="58"/>
        <v>3054.9345248092332</v>
      </c>
      <c r="DQ17" s="4">
        <f t="shared" si="58"/>
        <v>490.05013726063305</v>
      </c>
      <c r="DR17" s="4">
        <f t="shared" si="58"/>
        <v>1333.4795983102813</v>
      </c>
      <c r="DS17" s="4">
        <f t="shared" si="58"/>
        <v>483.97530590436668</v>
      </c>
      <c r="DT17" s="4">
        <f t="shared" si="58"/>
        <v>1986.1589895109319</v>
      </c>
      <c r="DU17" s="4">
        <f t="shared" si="58"/>
        <v>2831.5412450077097</v>
      </c>
      <c r="DV17" s="4">
        <f t="shared" si="58"/>
        <v>1696.2571504085013</v>
      </c>
      <c r="DW17" s="4">
        <f t="shared" si="58"/>
        <v>1791.2879031003304</v>
      </c>
      <c r="DX17" s="4">
        <f t="shared" si="58"/>
        <v>1327.8308109124987</v>
      </c>
      <c r="DY17" s="4">
        <f t="shared" si="58"/>
        <v>2770.5308443973804</v>
      </c>
      <c r="DZ17" s="4">
        <f t="shared" si="58"/>
        <v>242.50467147513916</v>
      </c>
      <c r="EA17" s="4">
        <f t="shared" ref="EA17:GL17" si="59">EA41+EA161</f>
        <v>1390.0594898860495</v>
      </c>
      <c r="EB17" s="4">
        <f t="shared" si="59"/>
        <v>86.194886766302375</v>
      </c>
      <c r="EC17" s="4">
        <f t="shared" si="59"/>
        <v>1501.8367545366423</v>
      </c>
      <c r="ED17" s="4">
        <f t="shared" si="59"/>
        <v>2227.4153801821885</v>
      </c>
      <c r="EE17" s="4">
        <f t="shared" si="59"/>
        <v>1682.5756557879645</v>
      </c>
      <c r="EF17" s="4">
        <f t="shared" si="59"/>
        <v>1592.243450582795</v>
      </c>
      <c r="EG17" s="4">
        <f t="shared" si="59"/>
        <v>1599.7331959412368</v>
      </c>
      <c r="EH17" s="4">
        <f t="shared" si="59"/>
        <v>355.33132041404917</v>
      </c>
      <c r="EI17" s="4">
        <f t="shared" si="59"/>
        <v>182.616643581522</v>
      </c>
      <c r="EJ17" s="4">
        <f t="shared" si="59"/>
        <v>413.83091394343205</v>
      </c>
      <c r="EK17" s="4">
        <f t="shared" si="59"/>
        <v>400.81488853647886</v>
      </c>
      <c r="EL17" s="4">
        <f t="shared" si="59"/>
        <v>2559.3285731801593</v>
      </c>
      <c r="EM17" s="4">
        <f t="shared" si="59"/>
        <v>730.26435820424751</v>
      </c>
      <c r="EN17" s="4">
        <f t="shared" si="59"/>
        <v>136.52040881337564</v>
      </c>
      <c r="EO17" s="4">
        <f t="shared" si="59"/>
        <v>244.1218282413904</v>
      </c>
      <c r="EP17" s="4">
        <f t="shared" si="59"/>
        <v>910.36556639177422</v>
      </c>
      <c r="EQ17" s="4">
        <f t="shared" si="59"/>
        <v>104.99587734454889</v>
      </c>
      <c r="ER17" s="4">
        <f t="shared" si="59"/>
        <v>630.25562281655573</v>
      </c>
      <c r="ES17" s="4">
        <f t="shared" si="59"/>
        <v>813.32302216128551</v>
      </c>
      <c r="ET17" s="4">
        <f t="shared" si="59"/>
        <v>1130.0007647382645</v>
      </c>
      <c r="EU17" s="4">
        <f t="shared" si="59"/>
        <v>1689.4061945870403</v>
      </c>
      <c r="EV17" s="4">
        <f t="shared" si="59"/>
        <v>333.36504436281825</v>
      </c>
      <c r="EW17" s="4">
        <f t="shared" si="59"/>
        <v>588.98326154911956</v>
      </c>
      <c r="EX17" s="4">
        <f t="shared" si="59"/>
        <v>367.67114532059304</v>
      </c>
      <c r="EY17" s="4">
        <f t="shared" si="59"/>
        <v>639.31021965685727</v>
      </c>
      <c r="EZ17" s="4">
        <f t="shared" si="59"/>
        <v>779.11874508507435</v>
      </c>
      <c r="FA17" s="4">
        <f t="shared" si="59"/>
        <v>1719.3925950537105</v>
      </c>
      <c r="FB17" s="4">
        <f t="shared" si="59"/>
        <v>491.956185314913</v>
      </c>
      <c r="FC17" s="4">
        <f t="shared" si="59"/>
        <v>1478.028581509174</v>
      </c>
      <c r="FD17" s="4">
        <f t="shared" si="59"/>
        <v>221.57811967119267</v>
      </c>
      <c r="FE17" s="4">
        <f t="shared" si="59"/>
        <v>2196.1664329135297</v>
      </c>
      <c r="FF17" s="4">
        <f t="shared" si="59"/>
        <v>80.158607381462843</v>
      </c>
      <c r="FG17" s="4">
        <f t="shared" si="59"/>
        <v>1283.3144429502963</v>
      </c>
      <c r="FH17" s="4">
        <f t="shared" si="59"/>
        <v>920.4365812949228</v>
      </c>
      <c r="FI17" s="4">
        <f t="shared" si="59"/>
        <v>2768.5519255516942</v>
      </c>
      <c r="FJ17" s="4">
        <f t="shared" si="59"/>
        <v>2017.9696993043772</v>
      </c>
      <c r="FK17" s="4">
        <f t="shared" si="59"/>
        <v>1236.3273204970806</v>
      </c>
      <c r="FL17" s="4">
        <f t="shared" si="59"/>
        <v>1052.1014392446559</v>
      </c>
      <c r="FM17" s="4">
        <f t="shared" si="59"/>
        <v>1289.4321656241505</v>
      </c>
      <c r="FN17" s="4">
        <f t="shared" si="59"/>
        <v>1497.045129001373</v>
      </c>
      <c r="FO17" s="4">
        <f t="shared" si="59"/>
        <v>825.28378487679959</v>
      </c>
      <c r="FP17" s="4">
        <f t="shared" si="59"/>
        <v>974.86099555878718</v>
      </c>
      <c r="FQ17" s="4">
        <f t="shared" si="59"/>
        <v>1404.4172217329317</v>
      </c>
      <c r="FR17" s="4">
        <f t="shared" si="59"/>
        <v>2357.0706816572251</v>
      </c>
      <c r="FS17" s="4">
        <f t="shared" si="59"/>
        <v>1412.9934187312442</v>
      </c>
      <c r="FT17" s="4">
        <f t="shared" si="59"/>
        <v>29.471868515609799</v>
      </c>
      <c r="FU17" s="4">
        <f t="shared" si="59"/>
        <v>635.04537343361494</v>
      </c>
      <c r="FV17" s="4">
        <f t="shared" si="59"/>
        <v>358.24982586358067</v>
      </c>
      <c r="FW17" s="4">
        <f t="shared" si="59"/>
        <v>1520.518972192041</v>
      </c>
      <c r="FX17" s="4">
        <f t="shared" si="59"/>
        <v>1833.8450880316559</v>
      </c>
      <c r="FY17" s="4">
        <f t="shared" si="59"/>
        <v>608.19264289457294</v>
      </c>
      <c r="FZ17" s="4">
        <f t="shared" si="59"/>
        <v>1009.5863528416107</v>
      </c>
      <c r="GA17" s="4">
        <f t="shared" si="59"/>
        <v>642.6236271386972</v>
      </c>
      <c r="GB17" s="4">
        <f t="shared" si="59"/>
        <v>1388.8427591766881</v>
      </c>
      <c r="GC17" s="4">
        <f t="shared" si="59"/>
        <v>2021.4962073397023</v>
      </c>
      <c r="GD17" s="4">
        <f t="shared" si="59"/>
        <v>659.78422168269867</v>
      </c>
      <c r="GE17" s="4">
        <f t="shared" si="59"/>
        <v>434.53078463476663</v>
      </c>
      <c r="GF17" s="4">
        <f t="shared" si="59"/>
        <v>678.99735567386188</v>
      </c>
      <c r="GG17" s="4">
        <f t="shared" si="59"/>
        <v>471.94821440760325</v>
      </c>
      <c r="GH17" s="4">
        <f t="shared" si="59"/>
        <v>1001.8667467446876</v>
      </c>
      <c r="GI17" s="4">
        <f t="shared" si="59"/>
        <v>500.85336406775707</v>
      </c>
      <c r="GJ17" s="4">
        <f t="shared" si="59"/>
        <v>119.82402115704338</v>
      </c>
      <c r="GK17" s="4">
        <f t="shared" si="59"/>
        <v>1300.1068825970665</v>
      </c>
      <c r="GL17" s="4">
        <f t="shared" si="59"/>
        <v>1313.6914592394232</v>
      </c>
      <c r="GM17" s="4">
        <f t="shared" ref="GM17:JC17" si="60">GM41+GM161</f>
        <v>595.50804151866498</v>
      </c>
      <c r="GN17" s="4">
        <f t="shared" si="60"/>
        <v>402.75344815933488</v>
      </c>
      <c r="GO17" s="4">
        <f t="shared" si="60"/>
        <v>1022.2684868422886</v>
      </c>
      <c r="GP17" s="4">
        <f t="shared" si="60"/>
        <v>793.83370896046085</v>
      </c>
      <c r="GQ17" s="4">
        <f t="shared" si="60"/>
        <v>526.11875767427125</v>
      </c>
      <c r="GR17" s="4">
        <f t="shared" si="60"/>
        <v>3084.292612833252</v>
      </c>
      <c r="GS17" s="4">
        <f t="shared" si="60"/>
        <v>1292.8900748707215</v>
      </c>
      <c r="GT17" s="4">
        <f t="shared" si="60"/>
        <v>1456.466483566059</v>
      </c>
      <c r="GU17" s="4">
        <f t="shared" si="60"/>
        <v>223.42691281428131</v>
      </c>
      <c r="GV17" s="4">
        <f t="shared" si="60"/>
        <v>298.1768814338285</v>
      </c>
      <c r="GW17" s="4">
        <f t="shared" si="60"/>
        <v>807.20287827192067</v>
      </c>
      <c r="GX17" s="4">
        <f t="shared" si="60"/>
        <v>1038.7353519110209</v>
      </c>
      <c r="GY17" s="4">
        <f t="shared" si="60"/>
        <v>957.8415152678956</v>
      </c>
      <c r="GZ17" s="4">
        <f t="shared" si="60"/>
        <v>255.11077730320403</v>
      </c>
      <c r="HA17" s="4">
        <f t="shared" si="60"/>
        <v>528.43232357665386</v>
      </c>
      <c r="HB17" s="4">
        <f t="shared" si="60"/>
        <v>531.00064714945995</v>
      </c>
      <c r="HC17" s="4">
        <f t="shared" si="60"/>
        <v>1768.3085936371263</v>
      </c>
      <c r="HD17" s="4">
        <f t="shared" si="60"/>
        <v>1267.0175479426046</v>
      </c>
      <c r="HE17" s="4">
        <f t="shared" si="60"/>
        <v>744.15477205333355</v>
      </c>
      <c r="HF17" s="4">
        <f t="shared" si="60"/>
        <v>45.199511788133236</v>
      </c>
      <c r="HG17" s="4">
        <f t="shared" si="60"/>
        <v>1541.8734710635504</v>
      </c>
      <c r="HH17" s="4">
        <f t="shared" si="60"/>
        <v>1184.8362392655956</v>
      </c>
      <c r="HI17" s="4">
        <f t="shared" si="60"/>
        <v>2100.7497025362709</v>
      </c>
      <c r="HJ17" s="4">
        <f t="shared" si="60"/>
        <v>1229.4095842549243</v>
      </c>
      <c r="HK17" s="4">
        <f t="shared" si="60"/>
        <v>2478.4898402700392</v>
      </c>
      <c r="HL17" s="4">
        <f t="shared" si="60"/>
        <v>2671.2974368217688</v>
      </c>
      <c r="HM17" s="4">
        <f t="shared" si="60"/>
        <v>1905.3597918962078</v>
      </c>
      <c r="HN17" s="4">
        <f t="shared" si="60"/>
        <v>3617.040209226574</v>
      </c>
      <c r="HO17" s="4">
        <f t="shared" si="60"/>
        <v>2358.0747256253244</v>
      </c>
      <c r="HP17" s="4">
        <f t="shared" si="60"/>
        <v>1283.1349901088922</v>
      </c>
      <c r="HQ17" s="4">
        <f t="shared" si="60"/>
        <v>1212.9726056577765</v>
      </c>
      <c r="HR17" s="4">
        <f t="shared" si="60"/>
        <v>155.22329307342409</v>
      </c>
      <c r="HS17" s="4">
        <f t="shared" si="60"/>
        <v>616.31914064773673</v>
      </c>
      <c r="HT17" s="4">
        <f t="shared" si="60"/>
        <v>303.58552805626164</v>
      </c>
      <c r="HU17" s="4">
        <f t="shared" si="60"/>
        <v>1351.1122802817004</v>
      </c>
      <c r="HV17" s="4">
        <f t="shared" si="60"/>
        <v>767.18838881444208</v>
      </c>
      <c r="HW17" s="4">
        <f t="shared" si="60"/>
        <v>-247.52777947550749</v>
      </c>
      <c r="HX17" s="4">
        <f t="shared" si="60"/>
        <v>2246.9558513040934</v>
      </c>
      <c r="HY17" s="4">
        <f t="shared" si="60"/>
        <v>1193.1004380111713</v>
      </c>
      <c r="HZ17" s="4">
        <f t="shared" si="60"/>
        <v>1460.036693339403</v>
      </c>
      <c r="IA17" s="4">
        <f t="shared" si="60"/>
        <v>805.30210087391765</v>
      </c>
      <c r="IB17" s="4">
        <f t="shared" si="60"/>
        <v>1040.96695442893</v>
      </c>
      <c r="IC17" s="4">
        <f t="shared" si="60"/>
        <v>492.89622511173025</v>
      </c>
      <c r="ID17" s="4">
        <f t="shared" si="60"/>
        <v>607.4191936592199</v>
      </c>
      <c r="IE17" s="4">
        <f t="shared" si="60"/>
        <v>1563.0574275911199</v>
      </c>
      <c r="IF17" s="4">
        <f t="shared" si="60"/>
        <v>2148.3531304849812</v>
      </c>
      <c r="IG17" s="4">
        <f t="shared" si="60"/>
        <v>454.6985832266937</v>
      </c>
      <c r="IH17" s="4">
        <f t="shared" si="60"/>
        <v>954.13633069182833</v>
      </c>
      <c r="II17" s="4">
        <f t="shared" si="60"/>
        <v>1815.8891621570506</v>
      </c>
      <c r="IJ17" s="4">
        <f t="shared" si="60"/>
        <v>1621.8869617003911</v>
      </c>
      <c r="IK17" s="4">
        <f t="shared" si="60"/>
        <v>1391.1167338164194</v>
      </c>
      <c r="IL17" s="4">
        <f t="shared" si="60"/>
        <v>387.83207152447642</v>
      </c>
      <c r="IM17" s="4">
        <f t="shared" si="60"/>
        <v>-69.749362907880368</v>
      </c>
      <c r="IN17" s="4">
        <f t="shared" si="60"/>
        <v>340.07182939970005</v>
      </c>
      <c r="IO17" s="4">
        <f t="shared" si="60"/>
        <v>469.1507722557468</v>
      </c>
      <c r="IP17" s="4">
        <f t="shared" si="60"/>
        <v>1335.9834541605919</v>
      </c>
      <c r="IQ17" s="4">
        <f t="shared" si="60"/>
        <v>1272.2641678851192</v>
      </c>
      <c r="IR17" s="4">
        <f t="shared" si="60"/>
        <v>572.2092406074255</v>
      </c>
      <c r="IS17" s="4">
        <f t="shared" si="60"/>
        <v>1756.6786201663954</v>
      </c>
      <c r="IT17" s="4">
        <f t="shared" si="60"/>
        <v>1061.4891746353985</v>
      </c>
      <c r="IU17" s="4">
        <f t="shared" si="60"/>
        <v>691.04623785309036</v>
      </c>
      <c r="IV17" s="4">
        <f t="shared" si="60"/>
        <v>342.95779246619918</v>
      </c>
      <c r="IW17" s="4">
        <f t="shared" si="60"/>
        <v>2632.4315071438341</v>
      </c>
      <c r="IX17" s="4">
        <f t="shared" si="60"/>
        <v>2250.7980540734106</v>
      </c>
      <c r="IY17" s="4">
        <f t="shared" si="60"/>
        <v>641.68476066407709</v>
      </c>
      <c r="IZ17" s="4">
        <f t="shared" si="60"/>
        <v>139.14099267658253</v>
      </c>
      <c r="JA17" s="4">
        <f t="shared" si="60"/>
        <v>597.49292666640576</v>
      </c>
      <c r="JB17" s="4">
        <f t="shared" si="60"/>
        <v>180.53007845042248</v>
      </c>
      <c r="JC17" s="4">
        <f t="shared" si="60"/>
        <v>2034.4825811556379</v>
      </c>
    </row>
    <row r="18" spans="1:263" x14ac:dyDescent="0.4">
      <c r="A18" s="4">
        <f t="shared" si="4"/>
        <v>294776.79743490153</v>
      </c>
      <c r="B18">
        <v>2033</v>
      </c>
      <c r="C18" s="4">
        <f t="shared" ref="C18:BN18" si="61">C42+C162</f>
        <v>-214.54429319302858</v>
      </c>
      <c r="D18" s="4">
        <f t="shared" si="61"/>
        <v>367.12018522568985</v>
      </c>
      <c r="E18" s="4">
        <f t="shared" si="61"/>
        <v>609.60379840032238</v>
      </c>
      <c r="F18" s="4">
        <f t="shared" si="61"/>
        <v>368.11029460543386</v>
      </c>
      <c r="G18" s="4">
        <f t="shared" si="61"/>
        <v>1106.748868351264</v>
      </c>
      <c r="H18" s="4">
        <f t="shared" si="61"/>
        <v>726.40236815867513</v>
      </c>
      <c r="I18" s="4">
        <f t="shared" si="61"/>
        <v>687.75905414149543</v>
      </c>
      <c r="J18" s="4">
        <f t="shared" si="61"/>
        <v>189.57388568002688</v>
      </c>
      <c r="K18" s="4">
        <f t="shared" si="61"/>
        <v>1991.2068161498114</v>
      </c>
      <c r="L18" s="4">
        <f t="shared" si="61"/>
        <v>2418.3088406975298</v>
      </c>
      <c r="M18" s="4">
        <f t="shared" si="61"/>
        <v>574.85204078888364</v>
      </c>
      <c r="N18" s="4">
        <f t="shared" si="61"/>
        <v>-31.890234388503472</v>
      </c>
      <c r="O18" s="4">
        <f t="shared" si="61"/>
        <v>1744.9285743445653</v>
      </c>
      <c r="P18" s="4">
        <f t="shared" si="61"/>
        <v>2804.7787820715002</v>
      </c>
      <c r="Q18" s="4">
        <f t="shared" si="61"/>
        <v>334.04443865623307</v>
      </c>
      <c r="R18" s="4">
        <f t="shared" si="61"/>
        <v>1476.6627142434818</v>
      </c>
      <c r="S18" s="4">
        <f t="shared" si="61"/>
        <v>1808.2922212133526</v>
      </c>
      <c r="T18" s="4">
        <f t="shared" si="61"/>
        <v>475.27544234426171</v>
      </c>
      <c r="U18" s="4">
        <f t="shared" si="61"/>
        <v>889.69379841509578</v>
      </c>
      <c r="V18" s="4">
        <f t="shared" si="61"/>
        <v>-2.3213631081054018</v>
      </c>
      <c r="W18" s="4">
        <f t="shared" si="61"/>
        <v>774.4128135536979</v>
      </c>
      <c r="X18" s="4">
        <f t="shared" si="61"/>
        <v>748.30792982120784</v>
      </c>
      <c r="Y18" s="4">
        <f t="shared" si="61"/>
        <v>1780.5773783048876</v>
      </c>
      <c r="Z18" s="4">
        <f t="shared" si="61"/>
        <v>1116.7636822596487</v>
      </c>
      <c r="AA18" s="4">
        <f t="shared" si="61"/>
        <v>2060.0166054202436</v>
      </c>
      <c r="AB18" s="4">
        <f t="shared" si="61"/>
        <v>416.05119998513749</v>
      </c>
      <c r="AC18" s="4">
        <f t="shared" si="61"/>
        <v>447.87581127452961</v>
      </c>
      <c r="AD18" s="4">
        <f t="shared" si="61"/>
        <v>614.45868249630007</v>
      </c>
      <c r="AE18" s="4">
        <f t="shared" si="61"/>
        <v>507.74852191536559</v>
      </c>
      <c r="AF18" s="4">
        <f t="shared" si="61"/>
        <v>455.68543297664417</v>
      </c>
      <c r="AG18" s="4">
        <f t="shared" si="61"/>
        <v>1567.3645132777137</v>
      </c>
      <c r="AH18" s="4">
        <f t="shared" si="61"/>
        <v>426.32254564870652</v>
      </c>
      <c r="AI18" s="4">
        <f t="shared" si="61"/>
        <v>1112.7329703500304</v>
      </c>
      <c r="AJ18" s="4">
        <f t="shared" si="61"/>
        <v>812.38681737287413</v>
      </c>
      <c r="AK18" s="4">
        <f t="shared" si="61"/>
        <v>1885.936331976015</v>
      </c>
      <c r="AL18" s="4">
        <f t="shared" si="61"/>
        <v>898.97691080306458</v>
      </c>
      <c r="AM18" s="4">
        <f t="shared" si="61"/>
        <v>1311.3670640948276</v>
      </c>
      <c r="AN18" s="4">
        <f t="shared" si="61"/>
        <v>665.11321100702844</v>
      </c>
      <c r="AO18" s="4">
        <f t="shared" si="61"/>
        <v>182.90753291947931</v>
      </c>
      <c r="AP18" s="4">
        <f t="shared" si="61"/>
        <v>940.05753492815336</v>
      </c>
      <c r="AQ18" s="4">
        <f t="shared" si="61"/>
        <v>998.37328108996019</v>
      </c>
      <c r="AR18" s="4">
        <f t="shared" si="61"/>
        <v>583.97879724642985</v>
      </c>
      <c r="AS18" s="4">
        <f t="shared" si="61"/>
        <v>1349.3450567479961</v>
      </c>
      <c r="AT18" s="4">
        <f t="shared" si="61"/>
        <v>2059.8682875932536</v>
      </c>
      <c r="AU18" s="4">
        <f t="shared" si="61"/>
        <v>2298.7789753672259</v>
      </c>
      <c r="AV18" s="4">
        <f t="shared" si="61"/>
        <v>2303.5735486381009</v>
      </c>
      <c r="AW18" s="4">
        <f t="shared" si="61"/>
        <v>988.01168171636266</v>
      </c>
      <c r="AX18" s="4">
        <f t="shared" si="61"/>
        <v>-112.2573246843873</v>
      </c>
      <c r="AY18" s="4">
        <f t="shared" si="61"/>
        <v>2268.0432211884522</v>
      </c>
      <c r="AZ18" s="4">
        <f t="shared" si="61"/>
        <v>1878.9331325212233</v>
      </c>
      <c r="BA18" s="4">
        <f t="shared" si="61"/>
        <v>821.58338234593919</v>
      </c>
      <c r="BB18" s="4">
        <f t="shared" si="61"/>
        <v>1217.8968898324842</v>
      </c>
      <c r="BC18" s="4">
        <f t="shared" si="61"/>
        <v>810.75543675319523</v>
      </c>
      <c r="BD18" s="4">
        <f t="shared" si="61"/>
        <v>1219.1160452843819</v>
      </c>
      <c r="BE18" s="4">
        <f t="shared" si="61"/>
        <v>1297.0080384310577</v>
      </c>
      <c r="BF18" s="4">
        <f t="shared" si="61"/>
        <v>1238.5982928468497</v>
      </c>
      <c r="BG18" s="4">
        <f t="shared" si="61"/>
        <v>1712.2440594452864</v>
      </c>
      <c r="BH18" s="4">
        <f t="shared" si="61"/>
        <v>855.84761359431229</v>
      </c>
      <c r="BI18" s="4">
        <f t="shared" si="61"/>
        <v>990.97177153052928</v>
      </c>
      <c r="BJ18" s="4">
        <f t="shared" si="61"/>
        <v>382.07736055776581</v>
      </c>
      <c r="BK18" s="4">
        <f t="shared" si="61"/>
        <v>1187.1735796150306</v>
      </c>
      <c r="BL18" s="4">
        <f t="shared" si="61"/>
        <v>2342.5511123946821</v>
      </c>
      <c r="BM18" s="4">
        <f t="shared" si="61"/>
        <v>1680.959150840099</v>
      </c>
      <c r="BN18" s="4">
        <f t="shared" si="61"/>
        <v>403.3099155577994</v>
      </c>
      <c r="BO18" s="4">
        <f t="shared" ref="BO18:DZ18" si="62">BO42+BO162</f>
        <v>954.51494419199776</v>
      </c>
      <c r="BP18" s="4">
        <f t="shared" si="62"/>
        <v>1443.923976219191</v>
      </c>
      <c r="BQ18" s="4">
        <f t="shared" si="62"/>
        <v>545.91347732896884</v>
      </c>
      <c r="BR18" s="4">
        <f t="shared" si="62"/>
        <v>2219.4543369846583</v>
      </c>
      <c r="BS18" s="4">
        <f t="shared" si="62"/>
        <v>412.05534763306412</v>
      </c>
      <c r="BT18" s="4">
        <f t="shared" si="62"/>
        <v>1796.8879704274318</v>
      </c>
      <c r="BU18" s="4">
        <f t="shared" si="62"/>
        <v>1414.6389439971817</v>
      </c>
      <c r="BV18" s="4">
        <f t="shared" si="62"/>
        <v>815.66846488125464</v>
      </c>
      <c r="BW18" s="4">
        <f t="shared" si="62"/>
        <v>75.178817830494154</v>
      </c>
      <c r="BX18" s="4">
        <f t="shared" si="62"/>
        <v>-54.405160054040493</v>
      </c>
      <c r="BY18" s="4">
        <f t="shared" si="62"/>
        <v>2005.8712597977074</v>
      </c>
      <c r="BZ18" s="4">
        <f t="shared" si="62"/>
        <v>361.8803842982893</v>
      </c>
      <c r="CA18" s="4">
        <f t="shared" si="62"/>
        <v>933.99832364315114</v>
      </c>
      <c r="CB18" s="4">
        <f t="shared" si="62"/>
        <v>1954.5772183900326</v>
      </c>
      <c r="CC18" s="4">
        <f t="shared" si="62"/>
        <v>1541.8465919959713</v>
      </c>
      <c r="CD18" s="4">
        <f t="shared" si="62"/>
        <v>3363.4686755155303</v>
      </c>
      <c r="CE18" s="4">
        <f t="shared" si="62"/>
        <v>1872.0149725149622</v>
      </c>
      <c r="CF18" s="4">
        <f t="shared" si="62"/>
        <v>436.53731176390568</v>
      </c>
      <c r="CG18" s="4">
        <f t="shared" si="62"/>
        <v>1429.5811735055609</v>
      </c>
      <c r="CH18" s="4">
        <f t="shared" si="62"/>
        <v>427.36576992696575</v>
      </c>
      <c r="CI18" s="4">
        <f t="shared" si="62"/>
        <v>1752.8546920976551</v>
      </c>
      <c r="CJ18" s="4">
        <f t="shared" si="62"/>
        <v>3883.1641625909433</v>
      </c>
      <c r="CK18" s="4">
        <f t="shared" si="62"/>
        <v>1135.4624981319853</v>
      </c>
      <c r="CL18" s="4">
        <f t="shared" si="62"/>
        <v>844.14200183676689</v>
      </c>
      <c r="CM18" s="4">
        <f t="shared" si="62"/>
        <v>1025.590525368711</v>
      </c>
      <c r="CN18" s="4">
        <f t="shared" si="62"/>
        <v>524.64708990676388</v>
      </c>
      <c r="CO18" s="4">
        <f t="shared" si="62"/>
        <v>3093.0625314530521</v>
      </c>
      <c r="CP18" s="4">
        <f t="shared" si="62"/>
        <v>659.72058914302045</v>
      </c>
      <c r="CQ18" s="4">
        <f t="shared" si="62"/>
        <v>890.9479075744365</v>
      </c>
      <c r="CR18" s="4">
        <f t="shared" si="62"/>
        <v>1086.4879799528176</v>
      </c>
      <c r="CS18" s="4">
        <f t="shared" si="62"/>
        <v>1120.50018548046</v>
      </c>
      <c r="CT18" s="4">
        <f t="shared" si="62"/>
        <v>2034.6009495986118</v>
      </c>
      <c r="CU18" s="4">
        <f t="shared" si="62"/>
        <v>182.48453969019852</v>
      </c>
      <c r="CV18" s="4">
        <f t="shared" si="62"/>
        <v>947.29487530609742</v>
      </c>
      <c r="CW18" s="4">
        <f t="shared" si="62"/>
        <v>840.16965570675518</v>
      </c>
      <c r="CX18" s="4">
        <f t="shared" si="62"/>
        <v>470.20072992567623</v>
      </c>
      <c r="CY18" s="4">
        <f t="shared" si="62"/>
        <v>1117.9470362708262</v>
      </c>
      <c r="CZ18" s="4">
        <f t="shared" si="62"/>
        <v>269.4484071078316</v>
      </c>
      <c r="DA18" s="4">
        <f t="shared" si="62"/>
        <v>785.04502455831471</v>
      </c>
      <c r="DB18" s="4">
        <f t="shared" si="62"/>
        <v>1338.2654881577341</v>
      </c>
      <c r="DC18" s="4">
        <f t="shared" si="62"/>
        <v>390.02784278398553</v>
      </c>
      <c r="DD18" s="4">
        <f t="shared" si="62"/>
        <v>658.2354943782027</v>
      </c>
      <c r="DE18" s="4">
        <f t="shared" si="62"/>
        <v>1144.2050291173005</v>
      </c>
      <c r="DF18" s="4">
        <f t="shared" si="62"/>
        <v>1427.7705167413319</v>
      </c>
      <c r="DG18" s="4">
        <f t="shared" si="62"/>
        <v>705.68420748142466</v>
      </c>
      <c r="DH18" s="4">
        <f t="shared" si="62"/>
        <v>3537.0744483082467</v>
      </c>
      <c r="DI18" s="4">
        <f t="shared" si="62"/>
        <v>1205.8331425555434</v>
      </c>
      <c r="DJ18" s="4">
        <f t="shared" si="62"/>
        <v>1352.753519753704</v>
      </c>
      <c r="DK18" s="4">
        <f t="shared" si="62"/>
        <v>2894.9294616371808</v>
      </c>
      <c r="DL18" s="4">
        <f t="shared" si="62"/>
        <v>1275.211734254643</v>
      </c>
      <c r="DM18" s="4">
        <f t="shared" si="62"/>
        <v>1421.1217456385257</v>
      </c>
      <c r="DN18" s="4">
        <f t="shared" si="62"/>
        <v>1895.6553025098838</v>
      </c>
      <c r="DO18" s="4">
        <f t="shared" si="62"/>
        <v>-238.81181409598423</v>
      </c>
      <c r="DP18" s="4">
        <f t="shared" si="62"/>
        <v>3128.7088371188966</v>
      </c>
      <c r="DQ18" s="4">
        <f t="shared" si="62"/>
        <v>510.94701693805359</v>
      </c>
      <c r="DR18" s="4">
        <f t="shared" si="62"/>
        <v>1371.5674449956064</v>
      </c>
      <c r="DS18" s="4">
        <f t="shared" si="62"/>
        <v>505.04403876673189</v>
      </c>
      <c r="DT18" s="4">
        <f t="shared" si="62"/>
        <v>2038.0475775285954</v>
      </c>
      <c r="DU18" s="4">
        <f t="shared" si="62"/>
        <v>2900.1756243257637</v>
      </c>
      <c r="DV18" s="4">
        <f t="shared" si="62"/>
        <v>1740.4307665909155</v>
      </c>
      <c r="DW18" s="4">
        <f t="shared" si="62"/>
        <v>1838.0811661356242</v>
      </c>
      <c r="DX18" s="4">
        <f t="shared" si="62"/>
        <v>1360.8363336275213</v>
      </c>
      <c r="DY18" s="4">
        <f t="shared" si="62"/>
        <v>2834.422061487192</v>
      </c>
      <c r="DZ18" s="4">
        <f t="shared" si="62"/>
        <v>258.65301117130457</v>
      </c>
      <c r="EA18" s="4">
        <f t="shared" ref="EA18:GL18" si="63">EA42+EA162</f>
        <v>841.49231513378311</v>
      </c>
      <c r="EB18" s="4">
        <f t="shared" si="63"/>
        <v>97.92859432767807</v>
      </c>
      <c r="EC18" s="4">
        <f t="shared" si="63"/>
        <v>1543.4373676848095</v>
      </c>
      <c r="ED18" s="4">
        <f t="shared" si="63"/>
        <v>2284.1839300002835</v>
      </c>
      <c r="EE18" s="4">
        <f t="shared" si="63"/>
        <v>1728.2315874061223</v>
      </c>
      <c r="EF18" s="4">
        <f t="shared" si="63"/>
        <v>1634.9066906815833</v>
      </c>
      <c r="EG18" s="4">
        <f t="shared" si="63"/>
        <v>1641.462664558373</v>
      </c>
      <c r="EH18" s="4">
        <f t="shared" si="63"/>
        <v>372.61795139789308</v>
      </c>
      <c r="EI18" s="4">
        <f t="shared" si="63"/>
        <v>196.42856090361954</v>
      </c>
      <c r="EJ18" s="4">
        <f t="shared" si="63"/>
        <v>431.69384846860112</v>
      </c>
      <c r="EK18" s="4">
        <f t="shared" si="63"/>
        <v>417.91020828807211</v>
      </c>
      <c r="EL18" s="4">
        <f t="shared" si="63"/>
        <v>2618.8863653803569</v>
      </c>
      <c r="EM18" s="4">
        <f t="shared" si="63"/>
        <v>755.05573079606211</v>
      </c>
      <c r="EN18" s="4">
        <f t="shared" si="63"/>
        <v>150.3771364295817</v>
      </c>
      <c r="EO18" s="4">
        <f t="shared" si="63"/>
        <v>259.49239923708262</v>
      </c>
      <c r="EP18" s="4">
        <f t="shared" si="63"/>
        <v>939.94172068560795</v>
      </c>
      <c r="EQ18" s="4">
        <f t="shared" si="63"/>
        <v>116.6341410391455</v>
      </c>
      <c r="ER18" s="4">
        <f t="shared" si="63"/>
        <v>652.95078796791972</v>
      </c>
      <c r="ES18" s="4">
        <f t="shared" si="63"/>
        <v>840.82461132976312</v>
      </c>
      <c r="ET18" s="4">
        <f t="shared" si="63"/>
        <v>1156.5880901707235</v>
      </c>
      <c r="EU18" s="4">
        <f t="shared" si="63"/>
        <v>1735.8444711390052</v>
      </c>
      <c r="EV18" s="4">
        <f t="shared" si="63"/>
        <v>351.63190213251096</v>
      </c>
      <c r="EW18" s="4">
        <f t="shared" si="63"/>
        <v>610.92753412468835</v>
      </c>
      <c r="EX18" s="4">
        <f t="shared" si="63"/>
        <v>384.82999410460354</v>
      </c>
      <c r="EY18" s="4">
        <f t="shared" si="63"/>
        <v>662.16348470600451</v>
      </c>
      <c r="EZ18" s="4">
        <f t="shared" si="63"/>
        <v>803.04103178762159</v>
      </c>
      <c r="FA18" s="4">
        <f t="shared" si="63"/>
        <v>1765.3580609522951</v>
      </c>
      <c r="FB18" s="4">
        <f t="shared" si="63"/>
        <v>512.59458190191856</v>
      </c>
      <c r="FC18" s="4">
        <f t="shared" si="63"/>
        <v>1512.0027709182068</v>
      </c>
      <c r="FD18" s="4">
        <f t="shared" si="63"/>
        <v>237.34922981610282</v>
      </c>
      <c r="FE18" s="4">
        <f t="shared" si="63"/>
        <v>2252.3598238616632</v>
      </c>
      <c r="FF18" s="4">
        <f t="shared" si="63"/>
        <v>91.499756111613692</v>
      </c>
      <c r="FG18" s="4">
        <f t="shared" si="63"/>
        <v>1320.0055524418456</v>
      </c>
      <c r="FH18" s="4">
        <f t="shared" si="63"/>
        <v>949.72637174913689</v>
      </c>
      <c r="FI18" s="4">
        <f t="shared" si="63"/>
        <v>2835.3598261706502</v>
      </c>
      <c r="FJ18" s="4">
        <f t="shared" si="63"/>
        <v>1828.8301508130876</v>
      </c>
      <c r="FK18" s="4">
        <f t="shared" si="63"/>
        <v>1270.7279047642044</v>
      </c>
      <c r="FL18" s="4">
        <f t="shared" si="63"/>
        <v>1083.3105531776614</v>
      </c>
      <c r="FM18" s="4">
        <f t="shared" si="63"/>
        <v>1324.4279390641082</v>
      </c>
      <c r="FN18" s="4">
        <f t="shared" si="63"/>
        <v>1530.9929978953342</v>
      </c>
      <c r="FO18" s="4">
        <f t="shared" si="63"/>
        <v>852.0300148002259</v>
      </c>
      <c r="FP18" s="4">
        <f t="shared" si="63"/>
        <v>1004.5622337942719</v>
      </c>
      <c r="FQ18" s="4">
        <f t="shared" si="63"/>
        <v>1442.3364213460559</v>
      </c>
      <c r="FR18" s="4">
        <f t="shared" si="63"/>
        <v>2412.5066655955179</v>
      </c>
      <c r="FS18" s="4">
        <f t="shared" si="63"/>
        <v>1451.2815284738476</v>
      </c>
      <c r="FT18" s="4">
        <f t="shared" si="63"/>
        <v>41.508919720018639</v>
      </c>
      <c r="FU18" s="4">
        <f t="shared" si="63"/>
        <v>659.07504997235799</v>
      </c>
      <c r="FV18" s="4">
        <f t="shared" si="63"/>
        <v>376.42585524506239</v>
      </c>
      <c r="FW18" s="4">
        <f t="shared" si="63"/>
        <v>1561.2309202874571</v>
      </c>
      <c r="FX18" s="4">
        <f t="shared" si="63"/>
        <v>1880.8865576383218</v>
      </c>
      <c r="FY18" s="4">
        <f t="shared" si="63"/>
        <v>629.83947298075941</v>
      </c>
      <c r="FZ18" s="4">
        <f t="shared" si="63"/>
        <v>1039.6595111802028</v>
      </c>
      <c r="GA18" s="4">
        <f t="shared" si="63"/>
        <v>665.98591413160148</v>
      </c>
      <c r="GB18" s="4">
        <f t="shared" si="63"/>
        <v>770.29534423661823</v>
      </c>
      <c r="GC18" s="4">
        <f t="shared" si="63"/>
        <v>2074.1747599208411</v>
      </c>
      <c r="GD18" s="4">
        <f t="shared" si="63"/>
        <v>683.34414977294034</v>
      </c>
      <c r="GE18" s="4">
        <f t="shared" si="63"/>
        <v>454.58571013560368</v>
      </c>
      <c r="GF18" s="4">
        <f t="shared" si="63"/>
        <v>702.82951689347999</v>
      </c>
      <c r="GG18" s="4">
        <f t="shared" si="63"/>
        <v>491.05316180782677</v>
      </c>
      <c r="GH18" s="4">
        <f t="shared" si="63"/>
        <v>1031.9668256122345</v>
      </c>
      <c r="GI18" s="4">
        <f t="shared" si="63"/>
        <v>522.35206461843188</v>
      </c>
      <c r="GJ18" s="4">
        <f t="shared" si="63"/>
        <v>131.41864540856693</v>
      </c>
      <c r="GK18" s="4">
        <f t="shared" si="63"/>
        <v>1337.0485899575983</v>
      </c>
      <c r="GL18" s="4">
        <f t="shared" si="63"/>
        <v>1349.2809897667921</v>
      </c>
      <c r="GM18" s="4">
        <f t="shared" ref="GM18:JC18" si="64">GM42+GM162</f>
        <v>617.13518886398151</v>
      </c>
      <c r="GN18" s="4">
        <f t="shared" si="64"/>
        <v>420.37570668733872</v>
      </c>
      <c r="GO18" s="4">
        <f t="shared" si="64"/>
        <v>1051.5762498823583</v>
      </c>
      <c r="GP18" s="4">
        <f t="shared" si="64"/>
        <v>820.28547486085665</v>
      </c>
      <c r="GQ18" s="4">
        <f t="shared" si="64"/>
        <v>543.40177659227891</v>
      </c>
      <c r="GR18" s="4">
        <f t="shared" si="64"/>
        <v>3158.5455332891192</v>
      </c>
      <c r="GS18" s="4">
        <f t="shared" si="64"/>
        <v>1329.887243091981</v>
      </c>
      <c r="GT18" s="4">
        <f t="shared" si="64"/>
        <v>1493.1633418505162</v>
      </c>
      <c r="GU18" s="4">
        <f t="shared" si="64"/>
        <v>237.26010860186636</v>
      </c>
      <c r="GV18" s="4">
        <f t="shared" si="64"/>
        <v>313.99644009911879</v>
      </c>
      <c r="GW18" s="4">
        <f t="shared" si="64"/>
        <v>834.98791370699212</v>
      </c>
      <c r="GX18" s="4">
        <f t="shared" si="64"/>
        <v>1063.6755785325786</v>
      </c>
      <c r="GY18" s="4">
        <f t="shared" si="64"/>
        <v>987.94576023998582</v>
      </c>
      <c r="GZ18" s="4">
        <f t="shared" si="64"/>
        <v>271.31633227038537</v>
      </c>
      <c r="HA18" s="4">
        <f t="shared" si="64"/>
        <v>549.02187489506412</v>
      </c>
      <c r="HB18" s="4">
        <f t="shared" si="64"/>
        <v>553.73581061697939</v>
      </c>
      <c r="HC18" s="4">
        <f t="shared" si="64"/>
        <v>1816.1141967315957</v>
      </c>
      <c r="HD18" s="4">
        <f t="shared" si="64"/>
        <v>1301.9460577471373</v>
      </c>
      <c r="HE18" s="4">
        <f t="shared" si="64"/>
        <v>769.58345069719144</v>
      </c>
      <c r="HF18" s="4">
        <f t="shared" si="64"/>
        <v>57.09945114445145</v>
      </c>
      <c r="HG18" s="4">
        <f t="shared" si="64"/>
        <v>1584.4943988470736</v>
      </c>
      <c r="HH18" s="4">
        <f t="shared" si="64"/>
        <v>1212.9205606752462</v>
      </c>
      <c r="HI18" s="4">
        <f t="shared" si="64"/>
        <v>2153.4984243541426</v>
      </c>
      <c r="HJ18" s="4">
        <f t="shared" si="64"/>
        <v>1263.6638306898267</v>
      </c>
      <c r="HK18" s="4">
        <f t="shared" si="64"/>
        <v>2533.3234420473686</v>
      </c>
      <c r="HL18" s="4">
        <f t="shared" si="64"/>
        <v>2736.1845474851143</v>
      </c>
      <c r="HM18" s="4">
        <f t="shared" si="64"/>
        <v>1954.744966146658</v>
      </c>
      <c r="HN18" s="4">
        <f t="shared" si="64"/>
        <v>3701.2325607596786</v>
      </c>
      <c r="HO18" s="4">
        <f t="shared" si="64"/>
        <v>2417.6911123006084</v>
      </c>
      <c r="HP18" s="4">
        <f t="shared" si="64"/>
        <v>1319.3416559966338</v>
      </c>
      <c r="HQ18" s="4">
        <f t="shared" si="64"/>
        <v>1246.9873098264302</v>
      </c>
      <c r="HR18" s="4">
        <f t="shared" si="64"/>
        <v>167.78729682678897</v>
      </c>
      <c r="HS18" s="4">
        <f t="shared" si="64"/>
        <v>637.88726434692978</v>
      </c>
      <c r="HT18" s="4">
        <f t="shared" si="64"/>
        <v>320.15580716577188</v>
      </c>
      <c r="HU18" s="4">
        <f t="shared" si="64"/>
        <v>1390.69188131492</v>
      </c>
      <c r="HV18" s="4">
        <f t="shared" si="64"/>
        <v>792.42153336488161</v>
      </c>
      <c r="HW18" s="4">
        <f t="shared" si="64"/>
        <v>-241.53243840618813</v>
      </c>
      <c r="HX18" s="4">
        <f t="shared" si="64"/>
        <v>2302.4626701932202</v>
      </c>
      <c r="HY18" s="4">
        <f t="shared" si="64"/>
        <v>637.13877243767831</v>
      </c>
      <c r="HZ18" s="4">
        <f t="shared" si="64"/>
        <v>1019.7966170348541</v>
      </c>
      <c r="IA18" s="4">
        <f t="shared" si="64"/>
        <v>833.83093594575382</v>
      </c>
      <c r="IB18" s="4">
        <f t="shared" si="64"/>
        <v>1072.957259583063</v>
      </c>
      <c r="IC18" s="4">
        <f t="shared" si="64"/>
        <v>513.11899485601566</v>
      </c>
      <c r="ID18" s="4">
        <f t="shared" si="64"/>
        <v>631.82393386682713</v>
      </c>
      <c r="IE18" s="4">
        <f t="shared" si="64"/>
        <v>1604.1640306018535</v>
      </c>
      <c r="IF18" s="4">
        <f t="shared" si="64"/>
        <v>2203.173783634099</v>
      </c>
      <c r="IG18" s="4">
        <f t="shared" si="64"/>
        <v>475.28524999069646</v>
      </c>
      <c r="IH18" s="4">
        <f t="shared" si="64"/>
        <v>976.62601847663382</v>
      </c>
      <c r="II18" s="4">
        <f t="shared" si="64"/>
        <v>1864.2845906631774</v>
      </c>
      <c r="IJ18" s="4">
        <f t="shared" si="64"/>
        <v>1660.7338612985423</v>
      </c>
      <c r="IK18" s="4">
        <f t="shared" si="64"/>
        <v>1428.2219299052904</v>
      </c>
      <c r="IL18" s="4">
        <f t="shared" si="64"/>
        <v>405.89946644970235</v>
      </c>
      <c r="IM18" s="4">
        <f t="shared" si="64"/>
        <v>-60.004205222616633</v>
      </c>
      <c r="IN18" s="4">
        <f t="shared" si="64"/>
        <v>357.51935494159977</v>
      </c>
      <c r="IO18" s="4">
        <f t="shared" si="64"/>
        <v>492.00792236689711</v>
      </c>
      <c r="IP18" s="4">
        <f t="shared" si="64"/>
        <v>1374.8322041927199</v>
      </c>
      <c r="IQ18" s="4">
        <f t="shared" si="64"/>
        <v>1308.2020792265071</v>
      </c>
      <c r="IR18" s="4">
        <f t="shared" si="64"/>
        <v>595.13636812281595</v>
      </c>
      <c r="IS18" s="4">
        <f t="shared" si="64"/>
        <v>1802.1527159620186</v>
      </c>
      <c r="IT18" s="4">
        <f t="shared" si="64"/>
        <v>1092.621679575185</v>
      </c>
      <c r="IU18" s="4">
        <f t="shared" si="64"/>
        <v>715.5037789281447</v>
      </c>
      <c r="IV18" s="4">
        <f t="shared" si="64"/>
        <v>358.77689863506566</v>
      </c>
      <c r="IW18" s="4">
        <f t="shared" si="64"/>
        <v>2695.1907733432608</v>
      </c>
      <c r="IX18" s="4">
        <f t="shared" si="64"/>
        <v>2307.0487301496833</v>
      </c>
      <c r="IY18" s="4">
        <f t="shared" si="64"/>
        <v>422.98518744873979</v>
      </c>
      <c r="IZ18" s="4">
        <f t="shared" si="64"/>
        <v>152.11428240853672</v>
      </c>
      <c r="JA18" s="4">
        <f t="shared" si="64"/>
        <v>619.56459320715533</v>
      </c>
      <c r="JB18" s="4">
        <f t="shared" si="64"/>
        <v>194.43812685567343</v>
      </c>
      <c r="JC18" s="4">
        <f t="shared" si="64"/>
        <v>2090.9085128244492</v>
      </c>
    </row>
    <row r="19" spans="1:263" x14ac:dyDescent="0.4">
      <c r="A19" s="4">
        <f t="shared" si="4"/>
        <v>302369.89619013458</v>
      </c>
      <c r="B19">
        <v>2034</v>
      </c>
      <c r="C19" s="4">
        <f t="shared" ref="C19:BN19" si="65">C43+C163</f>
        <v>-207.13779906976362</v>
      </c>
      <c r="D19" s="4">
        <f t="shared" si="65"/>
        <v>384.6209578536355</v>
      </c>
      <c r="E19" s="4">
        <f t="shared" si="65"/>
        <v>631.47609448900403</v>
      </c>
      <c r="F19" s="4">
        <f t="shared" si="65"/>
        <v>384.39919576803908</v>
      </c>
      <c r="G19" s="4">
        <f t="shared" si="65"/>
        <v>1139.4973393746409</v>
      </c>
      <c r="H19" s="4">
        <f t="shared" si="65"/>
        <v>751.13246546111054</v>
      </c>
      <c r="I19" s="4">
        <f t="shared" si="65"/>
        <v>712.08259357257089</v>
      </c>
      <c r="J19" s="4">
        <f t="shared" si="65"/>
        <v>201.38139352170555</v>
      </c>
      <c r="K19" s="4">
        <f t="shared" si="65"/>
        <v>2038.6669998000946</v>
      </c>
      <c r="L19" s="4">
        <f t="shared" si="65"/>
        <v>2476.7401538635049</v>
      </c>
      <c r="M19" s="4">
        <f t="shared" si="65"/>
        <v>596.66466377229904</v>
      </c>
      <c r="N19" s="4">
        <f t="shared" si="65"/>
        <v>-21.262763622126101</v>
      </c>
      <c r="O19" s="4">
        <f t="shared" si="65"/>
        <v>1791.9416741013772</v>
      </c>
      <c r="P19" s="4">
        <f t="shared" si="65"/>
        <v>2868.1352942143208</v>
      </c>
      <c r="Q19" s="4">
        <f t="shared" si="65"/>
        <v>352.79817424227173</v>
      </c>
      <c r="R19" s="4">
        <f t="shared" si="65"/>
        <v>1518.0510727465348</v>
      </c>
      <c r="S19" s="4">
        <f t="shared" si="65"/>
        <v>1849.5676874842613</v>
      </c>
      <c r="T19" s="4">
        <f t="shared" si="65"/>
        <v>494.55173194789273</v>
      </c>
      <c r="U19" s="4">
        <f t="shared" si="65"/>
        <v>917.1824318849267</v>
      </c>
      <c r="V19" s="4">
        <f t="shared" si="65"/>
        <v>8.2955983747173718</v>
      </c>
      <c r="W19" s="4">
        <f t="shared" si="65"/>
        <v>800.04123860316554</v>
      </c>
      <c r="X19" s="4">
        <f t="shared" si="65"/>
        <v>773.77882086395971</v>
      </c>
      <c r="Y19" s="4">
        <f t="shared" si="65"/>
        <v>1827.9889876007178</v>
      </c>
      <c r="Z19" s="4">
        <f t="shared" si="65"/>
        <v>1150.2256706199635</v>
      </c>
      <c r="AA19" s="4">
        <f t="shared" si="65"/>
        <v>2113.2684212597892</v>
      </c>
      <c r="AB19" s="4">
        <f t="shared" si="65"/>
        <v>433.8861597643741</v>
      </c>
      <c r="AC19" s="4">
        <f t="shared" si="65"/>
        <v>468.35266287699045</v>
      </c>
      <c r="AD19" s="4">
        <f t="shared" si="65"/>
        <v>638.67459139333823</v>
      </c>
      <c r="AE19" s="4">
        <f t="shared" si="65"/>
        <v>529.77442674794293</v>
      </c>
      <c r="AF19" s="4">
        <f t="shared" si="65"/>
        <v>473.70609998819208</v>
      </c>
      <c r="AG19" s="4">
        <f t="shared" si="65"/>
        <v>1608.6733436506713</v>
      </c>
      <c r="AH19" s="4">
        <f t="shared" si="65"/>
        <v>444.20272455089201</v>
      </c>
      <c r="AI19" s="4">
        <f t="shared" si="65"/>
        <v>1141.21100147988</v>
      </c>
      <c r="AJ19" s="4">
        <f t="shared" si="65"/>
        <v>835.09681518550735</v>
      </c>
      <c r="AK19" s="4">
        <f t="shared" si="65"/>
        <v>1934.1135355594326</v>
      </c>
      <c r="AL19" s="4">
        <f t="shared" si="65"/>
        <v>928.10544171357355</v>
      </c>
      <c r="AM19" s="4">
        <f t="shared" si="65"/>
        <v>1341.6698002875883</v>
      </c>
      <c r="AN19" s="4">
        <f t="shared" si="65"/>
        <v>690.1090270314055</v>
      </c>
      <c r="AO19" s="4">
        <f t="shared" si="65"/>
        <v>196.3956559563639</v>
      </c>
      <c r="AP19" s="4">
        <f t="shared" si="65"/>
        <v>968.44969852440659</v>
      </c>
      <c r="AQ19" s="4">
        <f t="shared" si="65"/>
        <v>1029.4074845112716</v>
      </c>
      <c r="AR19" s="4">
        <f t="shared" si="65"/>
        <v>606.14204000735208</v>
      </c>
      <c r="AS19" s="4">
        <f t="shared" si="65"/>
        <v>1386.9202299035701</v>
      </c>
      <c r="AT19" s="4">
        <f t="shared" si="65"/>
        <v>2113.6155909441945</v>
      </c>
      <c r="AU19" s="4">
        <f t="shared" si="65"/>
        <v>2354.3455465949132</v>
      </c>
      <c r="AV19" s="4">
        <f t="shared" si="65"/>
        <v>2362.7260195131935</v>
      </c>
      <c r="AW19" s="4">
        <f t="shared" si="65"/>
        <v>1019.965812144495</v>
      </c>
      <c r="AX19" s="4">
        <f t="shared" si="65"/>
        <v>-98.277301761702859</v>
      </c>
      <c r="AY19" s="4">
        <f t="shared" si="65"/>
        <v>2327.4111638193222</v>
      </c>
      <c r="AZ19" s="4">
        <f t="shared" si="65"/>
        <v>1923.0609275433355</v>
      </c>
      <c r="BA19" s="4">
        <f t="shared" si="65"/>
        <v>844.79085275021612</v>
      </c>
      <c r="BB19" s="4">
        <f t="shared" si="65"/>
        <v>1254.0977535790473</v>
      </c>
      <c r="BC19" s="4">
        <f t="shared" si="65"/>
        <v>832.30082466986539</v>
      </c>
      <c r="BD19" s="4">
        <f t="shared" si="65"/>
        <v>1255.9004426682702</v>
      </c>
      <c r="BE19" s="4">
        <f t="shared" si="65"/>
        <v>1332.9168168427129</v>
      </c>
      <c r="BF19" s="4">
        <f t="shared" si="65"/>
        <v>1274.805872151722</v>
      </c>
      <c r="BG19" s="4">
        <f t="shared" si="65"/>
        <v>1757.4913144414581</v>
      </c>
      <c r="BH19" s="4">
        <f t="shared" si="65"/>
        <v>883.17338768592435</v>
      </c>
      <c r="BI19" s="4">
        <f t="shared" si="65"/>
        <v>1020.1226927016492</v>
      </c>
      <c r="BJ19" s="4">
        <f t="shared" si="65"/>
        <v>400.79255790788926</v>
      </c>
      <c r="BK19" s="4">
        <f t="shared" si="65"/>
        <v>1221.2338362057576</v>
      </c>
      <c r="BL19" s="4">
        <f t="shared" si="65"/>
        <v>2401.3841513645143</v>
      </c>
      <c r="BM19" s="4">
        <f t="shared" si="65"/>
        <v>1719.0349223397795</v>
      </c>
      <c r="BN19" s="4">
        <f t="shared" si="65"/>
        <v>422.62896722025852</v>
      </c>
      <c r="BO19" s="4">
        <f t="shared" ref="BO19:DZ19" si="66">BO43+BO163</f>
        <v>985.79538926556984</v>
      </c>
      <c r="BP19" s="4">
        <f t="shared" si="66"/>
        <v>1484.5592119403311</v>
      </c>
      <c r="BQ19" s="4">
        <f t="shared" si="66"/>
        <v>564.50106240344144</v>
      </c>
      <c r="BR19" s="4">
        <f t="shared" si="66"/>
        <v>2277.9678388171337</v>
      </c>
      <c r="BS19" s="4">
        <f t="shared" si="66"/>
        <v>429.54414091171765</v>
      </c>
      <c r="BT19" s="4">
        <f t="shared" si="66"/>
        <v>1843.8733767403355</v>
      </c>
      <c r="BU19" s="4">
        <f t="shared" si="66"/>
        <v>1451.8836634914455</v>
      </c>
      <c r="BV19" s="4">
        <f t="shared" si="66"/>
        <v>843.69607714430254</v>
      </c>
      <c r="BW19" s="4">
        <f t="shared" si="66"/>
        <v>87.550807059003944</v>
      </c>
      <c r="BX19" s="4">
        <f t="shared" si="66"/>
        <v>-43.614854896446161</v>
      </c>
      <c r="BY19" s="4">
        <f t="shared" si="66"/>
        <v>2055.9724474967798</v>
      </c>
      <c r="BZ19" s="4">
        <f t="shared" si="66"/>
        <v>379.21448515119215</v>
      </c>
      <c r="CA19" s="4">
        <f t="shared" si="66"/>
        <v>961.63585902898717</v>
      </c>
      <c r="CB19" s="4">
        <f t="shared" si="66"/>
        <v>2003.3067844141074</v>
      </c>
      <c r="CC19" s="4">
        <f t="shared" si="66"/>
        <v>1584.4161468036605</v>
      </c>
      <c r="CD19" s="4">
        <f t="shared" si="66"/>
        <v>3441.0099266536854</v>
      </c>
      <c r="CE19" s="4">
        <f t="shared" si="66"/>
        <v>1919.5035106336948</v>
      </c>
      <c r="CF19" s="4">
        <f t="shared" si="66"/>
        <v>454.5059159200402</v>
      </c>
      <c r="CG19" s="4">
        <f t="shared" si="66"/>
        <v>1467.9227219832835</v>
      </c>
      <c r="CH19" s="4">
        <f t="shared" si="66"/>
        <v>446.66614298657095</v>
      </c>
      <c r="CI19" s="4">
        <f t="shared" si="66"/>
        <v>1797.0469565208898</v>
      </c>
      <c r="CJ19" s="4">
        <f t="shared" si="66"/>
        <v>3972.7176201960201</v>
      </c>
      <c r="CK19" s="4">
        <f t="shared" si="66"/>
        <v>1167.4086527010395</v>
      </c>
      <c r="CL19" s="4">
        <f t="shared" si="66"/>
        <v>872.44360230694429</v>
      </c>
      <c r="CM19" s="4">
        <f t="shared" si="66"/>
        <v>1056.636753278829</v>
      </c>
      <c r="CN19" s="4">
        <f t="shared" si="66"/>
        <v>547.41150596641342</v>
      </c>
      <c r="CO19" s="4">
        <f t="shared" si="66"/>
        <v>3163.8989573501731</v>
      </c>
      <c r="CP19" s="4">
        <f t="shared" si="66"/>
        <v>683.44065172796172</v>
      </c>
      <c r="CQ19" s="4">
        <f t="shared" si="66"/>
        <v>918.09210560627957</v>
      </c>
      <c r="CR19" s="4">
        <f t="shared" si="66"/>
        <v>1119.0747833160169</v>
      </c>
      <c r="CS19" s="4">
        <f t="shared" si="66"/>
        <v>1153.6817419700717</v>
      </c>
      <c r="CT19" s="4">
        <f t="shared" si="66"/>
        <v>2088.6383615818786</v>
      </c>
      <c r="CU19" s="4">
        <f t="shared" si="66"/>
        <v>196.14551763628896</v>
      </c>
      <c r="CV19" s="4">
        <f t="shared" si="66"/>
        <v>977.50568407170567</v>
      </c>
      <c r="CW19" s="4">
        <f t="shared" si="66"/>
        <v>867.60160204085628</v>
      </c>
      <c r="CX19" s="4">
        <f t="shared" si="66"/>
        <v>489.90016606641194</v>
      </c>
      <c r="CY19" s="4">
        <f t="shared" si="66"/>
        <v>1150.0734919897304</v>
      </c>
      <c r="CZ19" s="4">
        <f t="shared" si="66"/>
        <v>285.4071013989406</v>
      </c>
      <c r="DA19" s="4">
        <f t="shared" si="66"/>
        <v>812.66244047886721</v>
      </c>
      <c r="DB19" s="4">
        <f t="shared" si="66"/>
        <v>1376.8157930051659</v>
      </c>
      <c r="DC19" s="4">
        <f t="shared" si="66"/>
        <v>409.32401756999826</v>
      </c>
      <c r="DD19" s="4">
        <f t="shared" si="66"/>
        <v>683.60663773154715</v>
      </c>
      <c r="DE19" s="4">
        <f t="shared" si="66"/>
        <v>1176.7465592997341</v>
      </c>
      <c r="DF19" s="4">
        <f t="shared" si="66"/>
        <v>1466.8924640352348</v>
      </c>
      <c r="DG19" s="4">
        <f t="shared" si="66"/>
        <v>730.48655270486097</v>
      </c>
      <c r="DH19" s="4">
        <f t="shared" si="66"/>
        <v>3616.6138893297521</v>
      </c>
      <c r="DI19" s="4">
        <f t="shared" si="66"/>
        <v>575.24027112402428</v>
      </c>
      <c r="DJ19" s="4">
        <f t="shared" si="66"/>
        <v>1385.1477060594716</v>
      </c>
      <c r="DK19" s="4">
        <f t="shared" si="66"/>
        <v>2963.7767137931978</v>
      </c>
      <c r="DL19" s="4">
        <f t="shared" si="66"/>
        <v>1304.2835299637663</v>
      </c>
      <c r="DM19" s="4">
        <f t="shared" si="66"/>
        <v>1461.7128058610838</v>
      </c>
      <c r="DN19" s="4">
        <f t="shared" si="66"/>
        <v>1945.623100606341</v>
      </c>
      <c r="DO19" s="4">
        <f t="shared" si="66"/>
        <v>-232.83208479004333</v>
      </c>
      <c r="DP19" s="4">
        <f t="shared" si="66"/>
        <v>3204.2580858397255</v>
      </c>
      <c r="DQ19" s="4">
        <f t="shared" si="66"/>
        <v>532.48573135353104</v>
      </c>
      <c r="DR19" s="4">
        <f t="shared" si="66"/>
        <v>1410.6532467212894</v>
      </c>
      <c r="DS19" s="4">
        <f t="shared" si="66"/>
        <v>526.76646822175007</v>
      </c>
      <c r="DT19" s="4">
        <f t="shared" si="66"/>
        <v>2091.2275665832458</v>
      </c>
      <c r="DU19" s="4">
        <f t="shared" si="66"/>
        <v>2970.4371802560167</v>
      </c>
      <c r="DV19" s="4">
        <f t="shared" si="66"/>
        <v>1785.7010958886376</v>
      </c>
      <c r="DW19" s="4">
        <f t="shared" si="66"/>
        <v>1886.0497462284372</v>
      </c>
      <c r="DX19" s="4">
        <f t="shared" si="66"/>
        <v>1052.2887897462954</v>
      </c>
      <c r="DY19" s="4">
        <f t="shared" si="66"/>
        <v>2899.7726218218272</v>
      </c>
      <c r="DZ19" s="4">
        <f t="shared" si="66"/>
        <v>275.35222407537145</v>
      </c>
      <c r="EA19" s="4">
        <f t="shared" ref="EA19:GL19" si="67">EA43+EA163</f>
        <v>867.59022550963755</v>
      </c>
      <c r="EB19" s="4">
        <f t="shared" si="67"/>
        <v>110.0982037123419</v>
      </c>
      <c r="EC19" s="4">
        <f t="shared" si="67"/>
        <v>1586.1220828957853</v>
      </c>
      <c r="ED19" s="4">
        <f t="shared" si="67"/>
        <v>2342.3476759853775</v>
      </c>
      <c r="EE19" s="4">
        <f t="shared" si="67"/>
        <v>1775.0555258227766</v>
      </c>
      <c r="EF19" s="4">
        <f t="shared" si="67"/>
        <v>1678.6513714531286</v>
      </c>
      <c r="EG19" s="4">
        <f t="shared" si="67"/>
        <v>1684.2380083226328</v>
      </c>
      <c r="EH19" s="4">
        <f t="shared" si="67"/>
        <v>390.46225799786424</v>
      </c>
      <c r="EI19" s="4">
        <f t="shared" si="67"/>
        <v>210.7225482914526</v>
      </c>
      <c r="EJ19" s="4">
        <f t="shared" si="67"/>
        <v>450.1109370412974</v>
      </c>
      <c r="EK19" s="4">
        <f t="shared" si="67"/>
        <v>435.5327337785871</v>
      </c>
      <c r="EL19" s="4">
        <f t="shared" si="67"/>
        <v>2679.8212046160611</v>
      </c>
      <c r="EM19" s="4">
        <f t="shared" si="67"/>
        <v>780.55341741168036</v>
      </c>
      <c r="EN19" s="4">
        <f t="shared" si="67"/>
        <v>164.73834975805283</v>
      </c>
      <c r="EO19" s="4">
        <f t="shared" si="67"/>
        <v>275.38290207419908</v>
      </c>
      <c r="EP19" s="4">
        <f t="shared" si="67"/>
        <v>970.34281574036982</v>
      </c>
      <c r="EQ19" s="4">
        <f t="shared" si="67"/>
        <v>128.70167425982606</v>
      </c>
      <c r="ER19" s="4">
        <f t="shared" si="67"/>
        <v>676.30908500152873</v>
      </c>
      <c r="ES19" s="4">
        <f t="shared" si="67"/>
        <v>869.10771990882245</v>
      </c>
      <c r="ET19" s="4">
        <f t="shared" si="67"/>
        <v>1183.7902774797844</v>
      </c>
      <c r="EU19" s="4">
        <f t="shared" si="67"/>
        <v>1783.4792333414268</v>
      </c>
      <c r="EV19" s="4">
        <f t="shared" si="67"/>
        <v>370.50910134290353</v>
      </c>
      <c r="EW19" s="4">
        <f t="shared" si="67"/>
        <v>633.51524049714885</v>
      </c>
      <c r="EX19" s="4">
        <f t="shared" si="67"/>
        <v>402.53508276878307</v>
      </c>
      <c r="EY19" s="4">
        <f t="shared" si="67"/>
        <v>685.67923079576644</v>
      </c>
      <c r="EZ19" s="4">
        <f t="shared" si="67"/>
        <v>827.61020675971167</v>
      </c>
      <c r="FA19" s="4">
        <f t="shared" si="67"/>
        <v>1812.4957797693357</v>
      </c>
      <c r="FB19" s="4">
        <f t="shared" si="67"/>
        <v>533.86276845150223</v>
      </c>
      <c r="FC19" s="4">
        <f t="shared" si="67"/>
        <v>1546.7537193636838</v>
      </c>
      <c r="FD19" s="4">
        <f t="shared" si="67"/>
        <v>253.66658611524957</v>
      </c>
      <c r="FE19" s="4">
        <f t="shared" si="67"/>
        <v>2309.9386715533496</v>
      </c>
      <c r="FF19" s="4">
        <f t="shared" si="67"/>
        <v>103.26421533524598</v>
      </c>
      <c r="FG19" s="4">
        <f t="shared" si="67"/>
        <v>1357.6560019861161</v>
      </c>
      <c r="FH19" s="4">
        <f t="shared" si="67"/>
        <v>979.82798152979763</v>
      </c>
      <c r="FI19" s="4">
        <f t="shared" si="67"/>
        <v>2903.7520241336956</v>
      </c>
      <c r="FJ19" s="4">
        <f t="shared" si="67"/>
        <v>1874.9770281501851</v>
      </c>
      <c r="FK19" s="4">
        <f t="shared" si="67"/>
        <v>1306.0163193928042</v>
      </c>
      <c r="FL19" s="4">
        <f t="shared" si="67"/>
        <v>1115.3551198236494</v>
      </c>
      <c r="FM19" s="4">
        <f t="shared" si="67"/>
        <v>1360.322179059237</v>
      </c>
      <c r="FN19" s="4">
        <f t="shared" si="67"/>
        <v>1565.7047706991741</v>
      </c>
      <c r="FO19" s="4">
        <f t="shared" si="67"/>
        <v>879.52158691460932</v>
      </c>
      <c r="FP19" s="4">
        <f t="shared" si="67"/>
        <v>1035.0647636163633</v>
      </c>
      <c r="FQ19" s="4">
        <f t="shared" si="67"/>
        <v>1481.2242754006863</v>
      </c>
      <c r="FR19" s="4">
        <f t="shared" si="67"/>
        <v>2469.232670630508</v>
      </c>
      <c r="FS19" s="4">
        <f t="shared" si="67"/>
        <v>1490.5432562140938</v>
      </c>
      <c r="FT19" s="4">
        <f t="shared" si="67"/>
        <v>54.018999110011066</v>
      </c>
      <c r="FU19" s="4">
        <f t="shared" si="67"/>
        <v>683.82104044618927</v>
      </c>
      <c r="FV19" s="4">
        <f t="shared" si="67"/>
        <v>395.19388246149168</v>
      </c>
      <c r="FW19" s="4">
        <f t="shared" si="67"/>
        <v>1602.9712147890202</v>
      </c>
      <c r="FX19" s="4">
        <f t="shared" si="67"/>
        <v>1929.092770116818</v>
      </c>
      <c r="FY19" s="4">
        <f t="shared" si="67"/>
        <v>652.11230852918106</v>
      </c>
      <c r="FZ19" s="4">
        <f t="shared" si="67"/>
        <v>1070.540985467843</v>
      </c>
      <c r="GA19" s="4">
        <f t="shared" si="67"/>
        <v>690.03155946460197</v>
      </c>
      <c r="GB19" s="4">
        <f t="shared" si="67"/>
        <v>794.2256304870059</v>
      </c>
      <c r="GC19" s="4">
        <f t="shared" si="67"/>
        <v>2128.1715258036775</v>
      </c>
      <c r="GD19" s="4">
        <f t="shared" si="67"/>
        <v>707.58777510586992</v>
      </c>
      <c r="GE19" s="4">
        <f t="shared" si="67"/>
        <v>475.27457478153627</v>
      </c>
      <c r="GF19" s="4">
        <f t="shared" si="67"/>
        <v>727.35069663193303</v>
      </c>
      <c r="GG19" s="4">
        <f t="shared" si="67"/>
        <v>510.7362036978422</v>
      </c>
      <c r="GH19" s="4">
        <f t="shared" si="67"/>
        <v>1062.8750923413504</v>
      </c>
      <c r="GI19" s="4">
        <f t="shared" si="67"/>
        <v>544.51527579805042</v>
      </c>
      <c r="GJ19" s="4">
        <f t="shared" si="67"/>
        <v>143.43322464127567</v>
      </c>
      <c r="GK19" s="4">
        <f t="shared" si="67"/>
        <v>1374.9545107765753</v>
      </c>
      <c r="GL19" s="4">
        <f t="shared" si="67"/>
        <v>1385.7762819688933</v>
      </c>
      <c r="GM19" s="4">
        <f t="shared" ref="GM19:JC19" si="68">GM43+GM163</f>
        <v>639.39441274752039</v>
      </c>
      <c r="GN19" s="4">
        <f t="shared" si="68"/>
        <v>438.550897173083</v>
      </c>
      <c r="GO19" s="4">
        <f t="shared" si="68"/>
        <v>1081.6515580846574</v>
      </c>
      <c r="GP19" s="4">
        <f t="shared" si="68"/>
        <v>847.48125443153754</v>
      </c>
      <c r="GQ19" s="4">
        <f t="shared" si="68"/>
        <v>561.16838676661268</v>
      </c>
      <c r="GR19" s="4">
        <f t="shared" si="68"/>
        <v>3234.6067392135592</v>
      </c>
      <c r="GS19" s="4">
        <f t="shared" si="68"/>
        <v>1367.8647380802142</v>
      </c>
      <c r="GT19" s="4">
        <f t="shared" si="68"/>
        <v>1530.753364479782</v>
      </c>
      <c r="GU19" s="4">
        <f t="shared" si="68"/>
        <v>251.56228082880938</v>
      </c>
      <c r="GV19" s="4">
        <f t="shared" si="68"/>
        <v>330.33141519607062</v>
      </c>
      <c r="GW19" s="4">
        <f t="shared" si="68"/>
        <v>863.56546536029578</v>
      </c>
      <c r="GX19" s="4">
        <f t="shared" si="68"/>
        <v>1089.201461868882</v>
      </c>
      <c r="GY19" s="4">
        <f t="shared" si="68"/>
        <v>1018.8812031008811</v>
      </c>
      <c r="GZ19" s="4">
        <f t="shared" si="68"/>
        <v>288.07258701501547</v>
      </c>
      <c r="HA19" s="4">
        <f t="shared" si="68"/>
        <v>570.22552747406189</v>
      </c>
      <c r="HB19" s="4">
        <f t="shared" si="68"/>
        <v>577.16991744376082</v>
      </c>
      <c r="HC19" s="4">
        <f t="shared" si="68"/>
        <v>1865.1471038183802</v>
      </c>
      <c r="HD19" s="4">
        <f t="shared" si="68"/>
        <v>1337.7797113338734</v>
      </c>
      <c r="HE19" s="4">
        <f t="shared" si="68"/>
        <v>795.73953807035059</v>
      </c>
      <c r="HF19" s="4">
        <f t="shared" si="68"/>
        <v>69.463385863041651</v>
      </c>
      <c r="HG19" s="4">
        <f t="shared" si="68"/>
        <v>1628.2123771953322</v>
      </c>
      <c r="HH19" s="4">
        <f t="shared" si="68"/>
        <v>1241.6564503945024</v>
      </c>
      <c r="HI19" s="4">
        <f t="shared" si="68"/>
        <v>2207.5336507078196</v>
      </c>
      <c r="HJ19" s="4">
        <f t="shared" si="68"/>
        <v>1298.8077996810105</v>
      </c>
      <c r="HK19" s="4">
        <f t="shared" si="68"/>
        <v>2589.3623542952832</v>
      </c>
      <c r="HL19" s="4">
        <f t="shared" si="68"/>
        <v>2802.6224051218319</v>
      </c>
      <c r="HM19" s="4">
        <f t="shared" si="68"/>
        <v>2005.3527219061004</v>
      </c>
      <c r="HN19" s="4">
        <f t="shared" si="68"/>
        <v>3787.3671934806675</v>
      </c>
      <c r="HO19" s="4">
        <f t="shared" si="68"/>
        <v>2478.7609835747849</v>
      </c>
      <c r="HP19" s="4">
        <f t="shared" si="68"/>
        <v>1356.4903954221554</v>
      </c>
      <c r="HQ19" s="4">
        <f t="shared" si="68"/>
        <v>1281.8861330564334</v>
      </c>
      <c r="HR19" s="4">
        <f t="shared" si="68"/>
        <v>180.79577501348177</v>
      </c>
      <c r="HS19" s="4">
        <f t="shared" si="68"/>
        <v>660.07436385332539</v>
      </c>
      <c r="HT19" s="4">
        <f t="shared" si="68"/>
        <v>337.27015430434761</v>
      </c>
      <c r="HU19" s="4">
        <f t="shared" si="68"/>
        <v>1431.3233371666211</v>
      </c>
      <c r="HV19" s="4">
        <f t="shared" si="68"/>
        <v>818.36117004933044</v>
      </c>
      <c r="HW19" s="4">
        <f t="shared" si="68"/>
        <v>-235.19763030443443</v>
      </c>
      <c r="HX19" s="4">
        <f t="shared" si="68"/>
        <v>2359.3104726667789</v>
      </c>
      <c r="HY19" s="4">
        <f t="shared" si="68"/>
        <v>659.34058185071558</v>
      </c>
      <c r="HZ19" s="4">
        <f t="shared" si="68"/>
        <v>1049.8217801973756</v>
      </c>
      <c r="IA19" s="4">
        <f t="shared" si="68"/>
        <v>863.19133257842418</v>
      </c>
      <c r="IB19" s="4">
        <f t="shared" si="68"/>
        <v>1105.8204999409836</v>
      </c>
      <c r="IC19" s="4">
        <f t="shared" si="68"/>
        <v>533.95905914475884</v>
      </c>
      <c r="ID19" s="4">
        <f t="shared" si="68"/>
        <v>656.96779263291364</v>
      </c>
      <c r="IE19" s="4">
        <f t="shared" si="68"/>
        <v>1646.2974487125025</v>
      </c>
      <c r="IF19" s="4">
        <f t="shared" si="68"/>
        <v>2259.3369242662534</v>
      </c>
      <c r="IG19" s="4">
        <f t="shared" si="68"/>
        <v>496.52056907218099</v>
      </c>
      <c r="IH19" s="4">
        <f t="shared" si="68"/>
        <v>999.64020578495683</v>
      </c>
      <c r="II19" s="4">
        <f t="shared" si="68"/>
        <v>1913.9216608355775</v>
      </c>
      <c r="IJ19" s="4">
        <f t="shared" si="68"/>
        <v>1700.4961717712793</v>
      </c>
      <c r="IK19" s="4">
        <f t="shared" si="68"/>
        <v>1466.2601208280034</v>
      </c>
      <c r="IL19" s="4">
        <f t="shared" si="68"/>
        <v>424.53605118789648</v>
      </c>
      <c r="IM19" s="4">
        <f t="shared" si="68"/>
        <v>-49.839474509638478</v>
      </c>
      <c r="IN19" s="4">
        <f t="shared" si="68"/>
        <v>375.53079415249027</v>
      </c>
      <c r="IO19" s="4">
        <f t="shared" si="68"/>
        <v>515.60024440961206</v>
      </c>
      <c r="IP19" s="4">
        <f t="shared" si="68"/>
        <v>1414.706083947201</v>
      </c>
      <c r="IQ19" s="4">
        <f t="shared" si="68"/>
        <v>1345.0785939626189</v>
      </c>
      <c r="IR19" s="4">
        <f t="shared" si="68"/>
        <v>618.75869785138161</v>
      </c>
      <c r="IS19" s="4">
        <f t="shared" si="68"/>
        <v>1848.7548612473922</v>
      </c>
      <c r="IT19" s="4">
        <f t="shared" si="68"/>
        <v>1124.5834247968114</v>
      </c>
      <c r="IU19" s="4">
        <f t="shared" si="68"/>
        <v>740.66738269018151</v>
      </c>
      <c r="IV19" s="4">
        <f t="shared" si="68"/>
        <v>375.09257591697707</v>
      </c>
      <c r="IW19" s="4">
        <f t="shared" si="68"/>
        <v>2759.4258766605653</v>
      </c>
      <c r="IX19" s="4">
        <f t="shared" si="68"/>
        <v>2364.6733683225543</v>
      </c>
      <c r="IY19" s="4">
        <f t="shared" si="68"/>
        <v>441.17526599767888</v>
      </c>
      <c r="IZ19" s="4">
        <f t="shared" si="68"/>
        <v>165.55678613450931</v>
      </c>
      <c r="JA19" s="4">
        <f t="shared" si="68"/>
        <v>642.28531569584948</v>
      </c>
      <c r="JB19" s="4">
        <f t="shared" si="68"/>
        <v>208.83349108608053</v>
      </c>
      <c r="JC19" s="4">
        <f t="shared" si="68"/>
        <v>2148.8012115347688</v>
      </c>
    </row>
    <row r="20" spans="1:263" x14ac:dyDescent="0.4">
      <c r="A20" s="4">
        <f t="shared" si="4"/>
        <v>306962.7986616636</v>
      </c>
      <c r="B20">
        <v>2035</v>
      </c>
      <c r="C20" s="4">
        <f t="shared" ref="C20:BN20" si="69">C44+C164</f>
        <v>-199.34789531104786</v>
      </c>
      <c r="D20" s="4">
        <f t="shared" si="69"/>
        <v>402.67834141736262</v>
      </c>
      <c r="E20" s="4">
        <f t="shared" si="69"/>
        <v>653.98122306187656</v>
      </c>
      <c r="F20" s="4">
        <f t="shared" si="69"/>
        <v>401.19567769975015</v>
      </c>
      <c r="G20" s="4">
        <f t="shared" si="69"/>
        <v>1173.1213530776745</v>
      </c>
      <c r="H20" s="4">
        <f t="shared" si="69"/>
        <v>776.56538441771443</v>
      </c>
      <c r="I20" s="4">
        <f t="shared" si="69"/>
        <v>737.11096801706003</v>
      </c>
      <c r="J20" s="4">
        <f t="shared" si="69"/>
        <v>100.66248321400468</v>
      </c>
      <c r="K20" s="4">
        <f t="shared" si="69"/>
        <v>2087.2349334841306</v>
      </c>
      <c r="L20" s="4">
        <f t="shared" si="69"/>
        <v>2536.5592177783569</v>
      </c>
      <c r="M20" s="4">
        <f t="shared" si="69"/>
        <v>619.12786712079094</v>
      </c>
      <c r="N20" s="4">
        <f t="shared" si="69"/>
        <v>-10.19691446231775</v>
      </c>
      <c r="O20" s="4">
        <f t="shared" si="69"/>
        <v>1840.1447787390516</v>
      </c>
      <c r="P20" s="4">
        <f t="shared" si="69"/>
        <v>2932.9125094599417</v>
      </c>
      <c r="Q20" s="4">
        <f t="shared" si="69"/>
        <v>372.17731982727491</v>
      </c>
      <c r="R20" s="4">
        <f t="shared" si="69"/>
        <v>1560.5137491247915</v>
      </c>
      <c r="S20" s="4">
        <f t="shared" si="69"/>
        <v>1891.7793347209818</v>
      </c>
      <c r="T20" s="4">
        <f t="shared" si="69"/>
        <v>514.41378977389934</v>
      </c>
      <c r="U20" s="4">
        <f t="shared" si="69"/>
        <v>945.42114035974464</v>
      </c>
      <c r="V20" s="4">
        <f t="shared" si="69"/>
        <v>19.339995393382878</v>
      </c>
      <c r="W20" s="4">
        <f t="shared" si="69"/>
        <v>826.39038871842615</v>
      </c>
      <c r="X20" s="4">
        <f t="shared" si="69"/>
        <v>799.97348623543269</v>
      </c>
      <c r="Y20" s="4">
        <f t="shared" si="69"/>
        <v>1876.5958047297295</v>
      </c>
      <c r="Z20" s="4">
        <f t="shared" si="69"/>
        <v>1184.5955128786525</v>
      </c>
      <c r="AA20" s="4">
        <f t="shared" si="69"/>
        <v>2167.8482094172632</v>
      </c>
      <c r="AB20" s="4">
        <f t="shared" si="69"/>
        <v>452.26944854495162</v>
      </c>
      <c r="AC20" s="4">
        <f t="shared" si="69"/>
        <v>489.47749816046689</v>
      </c>
      <c r="AD20" s="4">
        <f t="shared" si="69"/>
        <v>663.63296289723064</v>
      </c>
      <c r="AE20" s="4">
        <f t="shared" si="69"/>
        <v>552.4864185301127</v>
      </c>
      <c r="AF20" s="4">
        <f t="shared" si="69"/>
        <v>492.26892773478949</v>
      </c>
      <c r="AG20" s="4">
        <f t="shared" si="69"/>
        <v>1651.0157553102681</v>
      </c>
      <c r="AH20" s="4">
        <f t="shared" si="69"/>
        <v>462.63214252606815</v>
      </c>
      <c r="AI20" s="4">
        <f t="shared" si="69"/>
        <v>836.7356119292964</v>
      </c>
      <c r="AJ20" s="4">
        <f t="shared" si="69"/>
        <v>858.3975560535273</v>
      </c>
      <c r="AK20" s="4">
        <f t="shared" si="69"/>
        <v>1983.4866788370709</v>
      </c>
      <c r="AL20" s="4">
        <f t="shared" si="69"/>
        <v>958.05232899180419</v>
      </c>
      <c r="AM20" s="4">
        <f t="shared" si="69"/>
        <v>1372.6661828804308</v>
      </c>
      <c r="AN20" s="4">
        <f t="shared" si="69"/>
        <v>715.84272905930379</v>
      </c>
      <c r="AO20" s="4">
        <f t="shared" si="69"/>
        <v>210.3543143545329</v>
      </c>
      <c r="AP20" s="4">
        <f t="shared" si="69"/>
        <v>997.61073854262213</v>
      </c>
      <c r="AQ20" s="4">
        <f t="shared" si="69"/>
        <v>1061.2894400628893</v>
      </c>
      <c r="AR20" s="4">
        <f t="shared" si="69"/>
        <v>628.95999934317229</v>
      </c>
      <c r="AS20" s="4">
        <f t="shared" si="69"/>
        <v>1425.4663414140282</v>
      </c>
      <c r="AT20" s="4">
        <f t="shared" si="69"/>
        <v>2168.7019204312269</v>
      </c>
      <c r="AU20" s="4">
        <f t="shared" si="69"/>
        <v>2411.2254370357427</v>
      </c>
      <c r="AV20" s="4">
        <f t="shared" si="69"/>
        <v>2423.3462695569137</v>
      </c>
      <c r="AW20" s="4">
        <f t="shared" si="69"/>
        <v>1052.8120543139853</v>
      </c>
      <c r="AX20" s="4">
        <f t="shared" si="69"/>
        <v>-83.689392683750157</v>
      </c>
      <c r="AY20" s="4">
        <f t="shared" si="69"/>
        <v>2388.3131926239776</v>
      </c>
      <c r="AZ20" s="4">
        <f t="shared" si="69"/>
        <v>1968.2136657105975</v>
      </c>
      <c r="BA20" s="4">
        <f t="shared" si="69"/>
        <v>868.60350382156741</v>
      </c>
      <c r="BB20" s="4">
        <f t="shared" si="69"/>
        <v>1291.2670963288824</v>
      </c>
      <c r="BC20" s="4">
        <f t="shared" si="69"/>
        <v>411.84721411610712</v>
      </c>
      <c r="BD20" s="4">
        <f t="shared" si="69"/>
        <v>1293.6811806044088</v>
      </c>
      <c r="BE20" s="4">
        <f t="shared" si="69"/>
        <v>1369.7468847018272</v>
      </c>
      <c r="BF20" s="4">
        <f t="shared" si="69"/>
        <v>1311.9815084643194</v>
      </c>
      <c r="BG20" s="4">
        <f t="shared" si="69"/>
        <v>1803.8758470338039</v>
      </c>
      <c r="BH20" s="4">
        <f t="shared" si="69"/>
        <v>911.25956253309994</v>
      </c>
      <c r="BI20" s="4">
        <f t="shared" si="69"/>
        <v>1050.0468565328374</v>
      </c>
      <c r="BJ20" s="4">
        <f t="shared" si="69"/>
        <v>420.10625826103967</v>
      </c>
      <c r="BK20" s="4">
        <f t="shared" si="69"/>
        <v>1256.1848911331081</v>
      </c>
      <c r="BL20" s="4">
        <f t="shared" si="69"/>
        <v>2461.6445912061558</v>
      </c>
      <c r="BM20" s="4">
        <f t="shared" si="69"/>
        <v>1215.0611587635312</v>
      </c>
      <c r="BN20" s="4">
        <f t="shared" si="69"/>
        <v>442.56130175000294</v>
      </c>
      <c r="BO20" s="4">
        <f t="shared" ref="BO20:DZ20" si="70">BO44+BO164</f>
        <v>1017.9562139653228</v>
      </c>
      <c r="BP20" s="4">
        <f t="shared" si="70"/>
        <v>1526.2595734556871</v>
      </c>
      <c r="BQ20" s="4">
        <f t="shared" si="70"/>
        <v>583.61594781996223</v>
      </c>
      <c r="BR20" s="4">
        <f t="shared" si="70"/>
        <v>2337.9545238991204</v>
      </c>
      <c r="BS20" s="4">
        <f t="shared" si="70"/>
        <v>447.56920421530072</v>
      </c>
      <c r="BT20" s="4">
        <f t="shared" si="70"/>
        <v>1892.0339930405894</v>
      </c>
      <c r="BU20" s="4">
        <f t="shared" si="70"/>
        <v>1490.0562387684467</v>
      </c>
      <c r="BV20" s="4">
        <f t="shared" si="70"/>
        <v>872.52261717110935</v>
      </c>
      <c r="BW20" s="4">
        <f t="shared" si="70"/>
        <v>100.39049537736162</v>
      </c>
      <c r="BX20" s="4">
        <f t="shared" si="70"/>
        <v>-32.367688116198337</v>
      </c>
      <c r="BY20" s="4">
        <f t="shared" si="70"/>
        <v>2107.2877892236024</v>
      </c>
      <c r="BZ20" s="4">
        <f t="shared" si="70"/>
        <v>397.09989818658084</v>
      </c>
      <c r="CA20" s="4">
        <f t="shared" si="70"/>
        <v>990.01297336391644</v>
      </c>
      <c r="CB20" s="4">
        <f t="shared" si="70"/>
        <v>2053.2107455996365</v>
      </c>
      <c r="CC20" s="4">
        <f t="shared" si="70"/>
        <v>1628.0764145195694</v>
      </c>
      <c r="CD20" s="4">
        <f t="shared" si="70"/>
        <v>3520.3175329971896</v>
      </c>
      <c r="CE20" s="4">
        <f t="shared" si="70"/>
        <v>1968.1573914964074</v>
      </c>
      <c r="CF20" s="4">
        <f t="shared" si="70"/>
        <v>473.02316214068549</v>
      </c>
      <c r="CG20" s="4">
        <f t="shared" si="70"/>
        <v>1507.2348624783763</v>
      </c>
      <c r="CH20" s="4">
        <f t="shared" si="70"/>
        <v>466.57222763928257</v>
      </c>
      <c r="CI20" s="4">
        <f t="shared" si="70"/>
        <v>1842.3236384594193</v>
      </c>
      <c r="CJ20" s="4">
        <f t="shared" si="70"/>
        <v>4064.3127550678309</v>
      </c>
      <c r="CK20" s="4">
        <f t="shared" si="70"/>
        <v>1200.1821815157791</v>
      </c>
      <c r="CL20" s="4">
        <f t="shared" si="70"/>
        <v>901.54955042536835</v>
      </c>
      <c r="CM20" s="4">
        <f t="shared" si="70"/>
        <v>1088.5304714210101</v>
      </c>
      <c r="CN20" s="4">
        <f t="shared" si="70"/>
        <v>570.8817191762048</v>
      </c>
      <c r="CO20" s="4">
        <f t="shared" si="70"/>
        <v>3236.3562463758544</v>
      </c>
      <c r="CP20" s="4">
        <f t="shared" si="70"/>
        <v>707.85100750550271</v>
      </c>
      <c r="CQ20" s="4">
        <f t="shared" si="70"/>
        <v>945.9706437313497</v>
      </c>
      <c r="CR20" s="4">
        <f t="shared" si="70"/>
        <v>1152.5343437903884</v>
      </c>
      <c r="CS20" s="4">
        <f t="shared" si="70"/>
        <v>1187.7501159810563</v>
      </c>
      <c r="CT20" s="4">
        <f t="shared" si="70"/>
        <v>2144.0379115634673</v>
      </c>
      <c r="CU20" s="4">
        <f t="shared" si="70"/>
        <v>210.2825959789194</v>
      </c>
      <c r="CV20" s="4">
        <f t="shared" si="70"/>
        <v>1008.5562396430676</v>
      </c>
      <c r="CW20" s="4">
        <f t="shared" si="70"/>
        <v>895.81149559571793</v>
      </c>
      <c r="CX20" s="4">
        <f t="shared" si="70"/>
        <v>510.21034784099606</v>
      </c>
      <c r="CY20" s="4">
        <f t="shared" si="70"/>
        <v>1183.0444144575549</v>
      </c>
      <c r="CZ20" s="4">
        <f t="shared" si="70"/>
        <v>301.89820260511692</v>
      </c>
      <c r="DA20" s="4">
        <f t="shared" si="70"/>
        <v>841.07346922619536</v>
      </c>
      <c r="DB20" s="4">
        <f t="shared" si="70"/>
        <v>1416.3930270992996</v>
      </c>
      <c r="DC20" s="4">
        <f t="shared" si="70"/>
        <v>429.23907161505338</v>
      </c>
      <c r="DD20" s="4">
        <f t="shared" si="70"/>
        <v>709.7443056455561</v>
      </c>
      <c r="DE20" s="4">
        <f t="shared" si="70"/>
        <v>1210.14549263051</v>
      </c>
      <c r="DF20" s="4">
        <f t="shared" si="70"/>
        <v>1507.0193681481514</v>
      </c>
      <c r="DG20" s="4">
        <f t="shared" si="70"/>
        <v>756.00312459959889</v>
      </c>
      <c r="DH20" s="4">
        <f t="shared" si="70"/>
        <v>3697.9374095502958</v>
      </c>
      <c r="DI20" s="4">
        <f t="shared" si="70"/>
        <v>595.44821383573628</v>
      </c>
      <c r="DJ20" s="4">
        <f t="shared" si="70"/>
        <v>984.54494901116482</v>
      </c>
      <c r="DK20" s="4">
        <f t="shared" si="70"/>
        <v>3034.2319880606578</v>
      </c>
      <c r="DL20" s="4">
        <f t="shared" si="70"/>
        <v>684.72258083486679</v>
      </c>
      <c r="DM20" s="4">
        <f t="shared" si="70"/>
        <v>1503.382234109929</v>
      </c>
      <c r="DN20" s="4">
        <f t="shared" si="70"/>
        <v>1996.8542052177513</v>
      </c>
      <c r="DO20" s="4">
        <f t="shared" si="70"/>
        <v>-226.51601608504495</v>
      </c>
      <c r="DP20" s="4">
        <f t="shared" si="70"/>
        <v>3281.6235274135915</v>
      </c>
      <c r="DQ20" s="4">
        <f t="shared" si="70"/>
        <v>554.68260407297919</v>
      </c>
      <c r="DR20" s="4">
        <f t="shared" si="70"/>
        <v>1450.7643038149686</v>
      </c>
      <c r="DS20" s="4">
        <f t="shared" si="70"/>
        <v>549.16500631725364</v>
      </c>
      <c r="DT20" s="4">
        <f t="shared" si="70"/>
        <v>2145.739908497173</v>
      </c>
      <c r="DU20" s="4">
        <f t="shared" si="70"/>
        <v>3042.3683945801799</v>
      </c>
      <c r="DV20" s="4">
        <f t="shared" si="70"/>
        <v>1832.0935317991812</v>
      </c>
      <c r="DW20" s="4">
        <f t="shared" si="70"/>
        <v>1935.2279631774195</v>
      </c>
      <c r="DX20" s="4">
        <f t="shared" si="70"/>
        <v>1082.5003554800255</v>
      </c>
      <c r="DY20" s="4">
        <f t="shared" si="70"/>
        <v>2966.6184094397859</v>
      </c>
      <c r="DZ20" s="4">
        <f t="shared" si="70"/>
        <v>292.62097175882388</v>
      </c>
      <c r="EA20" s="4">
        <f t="shared" ref="EA20:GL20" si="71">EA44+EA164</f>
        <v>894.40205780038923</v>
      </c>
      <c r="EB20" s="4">
        <f t="shared" si="71"/>
        <v>122.71846694499311</v>
      </c>
      <c r="EC20" s="4">
        <f t="shared" si="71"/>
        <v>1629.9265315852494</v>
      </c>
      <c r="ED20" s="4">
        <f t="shared" si="71"/>
        <v>2401.9372626071645</v>
      </c>
      <c r="EE20" s="4">
        <f t="shared" si="71"/>
        <v>1823.0722363028885</v>
      </c>
      <c r="EF20" s="4">
        <f t="shared" si="71"/>
        <v>1723.497885774415</v>
      </c>
      <c r="EG20" s="4">
        <f t="shared" si="71"/>
        <v>1728.0881936285446</v>
      </c>
      <c r="EH20" s="4">
        <f t="shared" si="71"/>
        <v>408.87547588009011</v>
      </c>
      <c r="EI20" s="4">
        <f t="shared" si="71"/>
        <v>225.51159737535795</v>
      </c>
      <c r="EJ20" s="4">
        <f t="shared" si="71"/>
        <v>469.09566936128522</v>
      </c>
      <c r="EK20" s="4">
        <f t="shared" si="71"/>
        <v>453.69921876388923</v>
      </c>
      <c r="EL20" s="4">
        <f t="shared" si="71"/>
        <v>2742.154306478637</v>
      </c>
      <c r="EM20" s="4">
        <f t="shared" si="71"/>
        <v>806.77776528979757</v>
      </c>
      <c r="EN20" s="4">
        <f t="shared" si="71"/>
        <v>179.61659945617816</v>
      </c>
      <c r="EO20" s="4">
        <f t="shared" si="71"/>
        <v>291.80861091050997</v>
      </c>
      <c r="EP20" s="4">
        <f t="shared" si="71"/>
        <v>1001.5885121804573</v>
      </c>
      <c r="EQ20" s="4">
        <f t="shared" si="71"/>
        <v>141.21266602379728</v>
      </c>
      <c r="ER20" s="4">
        <f t="shared" si="71"/>
        <v>700.34660501567157</v>
      </c>
      <c r="ES20" s="4">
        <f t="shared" si="71"/>
        <v>898.19196025164729</v>
      </c>
      <c r="ET20" s="4">
        <f t="shared" si="71"/>
        <v>1211.621537673193</v>
      </c>
      <c r="EU20" s="4">
        <f t="shared" si="71"/>
        <v>1832.3429247676718</v>
      </c>
      <c r="EV20" s="4">
        <f t="shared" si="71"/>
        <v>390.0134378696057</v>
      </c>
      <c r="EW20" s="4">
        <f t="shared" si="71"/>
        <v>656.76442200582312</v>
      </c>
      <c r="EX20" s="4">
        <f t="shared" si="71"/>
        <v>420.79797109198648</v>
      </c>
      <c r="EY20" s="4">
        <f t="shared" si="71"/>
        <v>709.87702122105918</v>
      </c>
      <c r="EZ20" s="4">
        <f t="shared" si="71"/>
        <v>852.84358450726938</v>
      </c>
      <c r="FA20" s="4">
        <f t="shared" si="71"/>
        <v>1860.8351361939244</v>
      </c>
      <c r="FB20" s="4">
        <f t="shared" si="71"/>
        <v>555.78240388081372</v>
      </c>
      <c r="FC20" s="4">
        <f t="shared" si="71"/>
        <v>1040.0112106846282</v>
      </c>
      <c r="FD20" s="4">
        <f t="shared" si="71"/>
        <v>270.54611929141868</v>
      </c>
      <c r="FE20" s="4">
        <f t="shared" si="71"/>
        <v>2368.9378800130562</v>
      </c>
      <c r="FF20" s="4">
        <f t="shared" si="71"/>
        <v>115.46692816821167</v>
      </c>
      <c r="FG20" s="4">
        <f t="shared" si="71"/>
        <v>1396.2893625299075</v>
      </c>
      <c r="FH20" s="4">
        <f t="shared" si="71"/>
        <v>1010.7617538940923</v>
      </c>
      <c r="FI20" s="4">
        <f t="shared" si="71"/>
        <v>2973.7635271742724</v>
      </c>
      <c r="FJ20" s="4">
        <f t="shared" si="71"/>
        <v>1922.2475195996913</v>
      </c>
      <c r="FK20" s="4">
        <f t="shared" si="71"/>
        <v>1342.2176045648189</v>
      </c>
      <c r="FL20" s="4">
        <f t="shared" si="71"/>
        <v>1148.2564132760028</v>
      </c>
      <c r="FM20" s="4">
        <f t="shared" si="71"/>
        <v>1397.1331496646444</v>
      </c>
      <c r="FN20" s="4">
        <f t="shared" si="71"/>
        <v>1601.1975294823251</v>
      </c>
      <c r="FO20" s="4">
        <f t="shared" si="71"/>
        <v>907.77783827703593</v>
      </c>
      <c r="FP20" s="4">
        <f t="shared" si="71"/>
        <v>1066.3897107151172</v>
      </c>
      <c r="FQ20" s="4">
        <f t="shared" si="71"/>
        <v>1521.1000147909645</v>
      </c>
      <c r="FR20" s="4">
        <f t="shared" si="71"/>
        <v>2527.2725122965617</v>
      </c>
      <c r="FS20" s="4">
        <f t="shared" si="71"/>
        <v>1530.8059399140434</v>
      </c>
      <c r="FT20" s="4">
        <f t="shared" si="71"/>
        <v>67.0147165686584</v>
      </c>
      <c r="FU20" s="4">
        <f t="shared" si="71"/>
        <v>709.30417173313083</v>
      </c>
      <c r="FV20" s="4">
        <f t="shared" si="71"/>
        <v>414.56678987385817</v>
      </c>
      <c r="FW20" s="4">
        <f t="shared" si="71"/>
        <v>1645.7609792880821</v>
      </c>
      <c r="FX20" s="4">
        <f t="shared" si="71"/>
        <v>1978.4927631488922</v>
      </c>
      <c r="FY20" s="4">
        <f t="shared" si="71"/>
        <v>675.02772303297093</v>
      </c>
      <c r="FZ20" s="4">
        <f t="shared" si="71"/>
        <v>1102.2517779786638</v>
      </c>
      <c r="GA20" s="4">
        <f t="shared" si="71"/>
        <v>714.77721607191518</v>
      </c>
      <c r="GB20" s="4">
        <f t="shared" si="71"/>
        <v>818.81097354087058</v>
      </c>
      <c r="GC20" s="4">
        <f t="shared" si="71"/>
        <v>2183.5176578188612</v>
      </c>
      <c r="GD20" s="4">
        <f t="shared" si="71"/>
        <v>732.53426341819625</v>
      </c>
      <c r="GE20" s="4">
        <f t="shared" si="71"/>
        <v>496.60984455195796</v>
      </c>
      <c r="GF20" s="4">
        <f t="shared" si="71"/>
        <v>752.58011056992473</v>
      </c>
      <c r="GG20" s="4">
        <f t="shared" si="71"/>
        <v>531.01240695195963</v>
      </c>
      <c r="GH20" s="4">
        <f t="shared" si="71"/>
        <v>1094.6167164331405</v>
      </c>
      <c r="GI20" s="4">
        <f t="shared" si="71"/>
        <v>567.35825116399849</v>
      </c>
      <c r="GJ20" s="4">
        <f t="shared" si="71"/>
        <v>155.87872062823419</v>
      </c>
      <c r="GK20" s="4">
        <f t="shared" si="71"/>
        <v>1413.8520807270288</v>
      </c>
      <c r="GL20" s="4">
        <f t="shared" si="71"/>
        <v>1423.19794102268</v>
      </c>
      <c r="GM20" s="4">
        <f t="shared" ref="GM20:JC20" si="72">GM44+GM164</f>
        <v>662.3025873800583</v>
      </c>
      <c r="GN20" s="4">
        <f t="shared" si="72"/>
        <v>457.2912596315025</v>
      </c>
      <c r="GO20" s="4">
        <f t="shared" si="72"/>
        <v>1112.5144579439493</v>
      </c>
      <c r="GP20" s="4">
        <f t="shared" si="72"/>
        <v>875.44020215128467</v>
      </c>
      <c r="GQ20" s="4">
        <f t="shared" si="72"/>
        <v>579.43086459819415</v>
      </c>
      <c r="GR20" s="4">
        <f t="shared" si="72"/>
        <v>3312.5131840560002</v>
      </c>
      <c r="GS20" s="4">
        <f t="shared" si="72"/>
        <v>1406.8496985908005</v>
      </c>
      <c r="GT20" s="4">
        <f t="shared" si="72"/>
        <v>1569.254863627928</v>
      </c>
      <c r="GU20" s="4">
        <f t="shared" si="72"/>
        <v>266.34556539466178</v>
      </c>
      <c r="GV20" s="4">
        <f t="shared" si="72"/>
        <v>347.19831184758061</v>
      </c>
      <c r="GW20" s="4">
        <f t="shared" si="72"/>
        <v>892.95686720977039</v>
      </c>
      <c r="GX20" s="4">
        <f t="shared" si="72"/>
        <v>1115.3283737945501</v>
      </c>
      <c r="GY20" s="4">
        <f t="shared" si="72"/>
        <v>1050.6746142780335</v>
      </c>
      <c r="GZ20" s="4">
        <f t="shared" si="72"/>
        <v>305.3967806913912</v>
      </c>
      <c r="HA20" s="4">
        <f t="shared" si="72"/>
        <v>592.05929897851979</v>
      </c>
      <c r="HB20" s="4">
        <f t="shared" si="72"/>
        <v>601.32484569418875</v>
      </c>
      <c r="HC20" s="4">
        <f t="shared" si="72"/>
        <v>1915.4365323952293</v>
      </c>
      <c r="HD20" s="4">
        <f t="shared" si="72"/>
        <v>1374.5358027598695</v>
      </c>
      <c r="HE20" s="4">
        <f t="shared" si="72"/>
        <v>822.64316160067926</v>
      </c>
      <c r="HF20" s="4">
        <f t="shared" si="72"/>
        <v>82.303072921809189</v>
      </c>
      <c r="HG20" s="4">
        <f t="shared" si="72"/>
        <v>1673.0503663413911</v>
      </c>
      <c r="HH20" s="4">
        <f t="shared" si="72"/>
        <v>721.72305841525849</v>
      </c>
      <c r="HI20" s="4">
        <f t="shared" si="72"/>
        <v>2262.8839681722206</v>
      </c>
      <c r="HJ20" s="4">
        <f t="shared" si="72"/>
        <v>1334.8673634915767</v>
      </c>
      <c r="HK20" s="4">
        <f t="shared" si="72"/>
        <v>2646.6338373771982</v>
      </c>
      <c r="HL20" s="4">
        <f t="shared" si="72"/>
        <v>2870.6454465487013</v>
      </c>
      <c r="HM20" s="4">
        <f t="shared" si="72"/>
        <v>2057.2106054188375</v>
      </c>
      <c r="HN20" s="4">
        <f t="shared" si="72"/>
        <v>3875.4882664710822</v>
      </c>
      <c r="HO20" s="4">
        <f t="shared" si="72"/>
        <v>2541.3191322878665</v>
      </c>
      <c r="HP20" s="4">
        <f t="shared" si="72"/>
        <v>1394.6070459965485</v>
      </c>
      <c r="HQ20" s="4">
        <f t="shared" si="72"/>
        <v>1317.6917562408532</v>
      </c>
      <c r="HR20" s="4">
        <f t="shared" si="72"/>
        <v>194.25954290338893</v>
      </c>
      <c r="HS20" s="4">
        <f t="shared" si="72"/>
        <v>682.89669967867405</v>
      </c>
      <c r="HT20" s="4">
        <f t="shared" si="72"/>
        <v>354.94387732113705</v>
      </c>
      <c r="HU20" s="4">
        <f t="shared" si="72"/>
        <v>1473.0393241883542</v>
      </c>
      <c r="HV20" s="4">
        <f t="shared" si="72"/>
        <v>845.02399826719954</v>
      </c>
      <c r="HW20" s="4">
        <f t="shared" si="72"/>
        <v>-228.51142504014763</v>
      </c>
      <c r="HX20" s="4">
        <f t="shared" si="72"/>
        <v>2417.5247219504704</v>
      </c>
      <c r="HY20" s="4">
        <f t="shared" si="72"/>
        <v>682.1767233653278</v>
      </c>
      <c r="HZ20" s="4">
        <f t="shared" si="72"/>
        <v>1080.6415173731484</v>
      </c>
      <c r="IA20" s="4">
        <f t="shared" si="72"/>
        <v>893.41079436882433</v>
      </c>
      <c r="IB20" s="4">
        <f t="shared" si="72"/>
        <v>1139.5787028302452</v>
      </c>
      <c r="IC20" s="4">
        <f t="shared" si="72"/>
        <v>555.4338686720605</v>
      </c>
      <c r="ID20" s="4">
        <f t="shared" si="72"/>
        <v>682.87409492194104</v>
      </c>
      <c r="IE20" s="4">
        <f t="shared" si="72"/>
        <v>1689.4828233270478</v>
      </c>
      <c r="IF20" s="4">
        <f t="shared" si="72"/>
        <v>2316.8758080768475</v>
      </c>
      <c r="IG20" s="4">
        <f t="shared" si="72"/>
        <v>518.42758535485132</v>
      </c>
      <c r="IH20" s="4">
        <f t="shared" si="72"/>
        <v>413.37222529097369</v>
      </c>
      <c r="II20" s="4">
        <f t="shared" si="72"/>
        <v>1964.8256003538499</v>
      </c>
      <c r="IJ20" s="4">
        <f t="shared" si="72"/>
        <v>1741.1922743097948</v>
      </c>
      <c r="IK20" s="4">
        <f t="shared" si="72"/>
        <v>1505.2549059161411</v>
      </c>
      <c r="IL20" s="4">
        <f t="shared" si="72"/>
        <v>443.75761445412354</v>
      </c>
      <c r="IM20" s="4">
        <f t="shared" si="72"/>
        <v>-39.241258945838013</v>
      </c>
      <c r="IN20" s="4">
        <f t="shared" si="72"/>
        <v>394.12183868676379</v>
      </c>
      <c r="IO20" s="4">
        <f t="shared" si="72"/>
        <v>539.94911274079288</v>
      </c>
      <c r="IP20" s="4">
        <f t="shared" si="72"/>
        <v>1455.6313730606532</v>
      </c>
      <c r="IQ20" s="4">
        <f t="shared" si="72"/>
        <v>1382.9177744582275</v>
      </c>
      <c r="IR20" s="4">
        <f t="shared" si="72"/>
        <v>643.09716059874472</v>
      </c>
      <c r="IS20" s="4">
        <f t="shared" si="72"/>
        <v>1896.5073023360769</v>
      </c>
      <c r="IT20" s="4">
        <f t="shared" si="72"/>
        <v>1157.3935409290489</v>
      </c>
      <c r="IU20" s="4">
        <f t="shared" si="72"/>
        <v>766.55445810834544</v>
      </c>
      <c r="IV20" s="4">
        <f t="shared" si="72"/>
        <v>391.92006426528008</v>
      </c>
      <c r="IW20" s="4">
        <f t="shared" si="72"/>
        <v>2825.1612408049527</v>
      </c>
      <c r="IX20" s="4">
        <f t="shared" si="72"/>
        <v>2423.7012575468793</v>
      </c>
      <c r="IY20" s="4">
        <f t="shared" si="72"/>
        <v>459.92932425086087</v>
      </c>
      <c r="IZ20" s="4">
        <f t="shared" si="72"/>
        <v>179.4842655737109</v>
      </c>
      <c r="JA20" s="4">
        <f t="shared" si="72"/>
        <v>665.67241166532563</v>
      </c>
      <c r="JB20" s="4">
        <f t="shared" si="72"/>
        <v>223.72808561306408</v>
      </c>
      <c r="JC20" s="4">
        <f t="shared" si="72"/>
        <v>2208.1969255431413</v>
      </c>
    </row>
    <row r="21" spans="1:263" x14ac:dyDescent="0.4">
      <c r="A21" s="4">
        <f t="shared" si="4"/>
        <v>312940.70819556998</v>
      </c>
      <c r="B21">
        <v>2036</v>
      </c>
      <c r="C21" s="4">
        <f t="shared" ref="C21:BN21" si="73">C45+C165</f>
        <v>-191.16105467664897</v>
      </c>
      <c r="D21" s="4">
        <f t="shared" si="73"/>
        <v>421.30799138595876</v>
      </c>
      <c r="E21" s="4">
        <f t="shared" si="73"/>
        <v>677.13640045783268</v>
      </c>
      <c r="F21" s="4">
        <f t="shared" si="73"/>
        <v>418.51412317511756</v>
      </c>
      <c r="G21" s="4">
        <f t="shared" si="73"/>
        <v>1207.6447737752671</v>
      </c>
      <c r="H21" s="4">
        <f t="shared" si="73"/>
        <v>802.71881114001769</v>
      </c>
      <c r="I21" s="4">
        <f t="shared" si="73"/>
        <v>762.86129848250425</v>
      </c>
      <c r="J21" s="4">
        <f t="shared" si="73"/>
        <v>111.91269014459783</v>
      </c>
      <c r="K21" s="4">
        <f t="shared" si="73"/>
        <v>2027.6517909411714</v>
      </c>
      <c r="L21" s="4">
        <f t="shared" si="73"/>
        <v>2597.7996940399576</v>
      </c>
      <c r="M21" s="4">
        <f t="shared" si="73"/>
        <v>642.25640078373658</v>
      </c>
      <c r="N21" s="4">
        <f t="shared" si="73"/>
        <v>1.3219981100688756</v>
      </c>
      <c r="O21" s="4">
        <f t="shared" si="73"/>
        <v>1889.566870687659</v>
      </c>
      <c r="P21" s="4">
        <f t="shared" si="73"/>
        <v>2999.1452113145697</v>
      </c>
      <c r="Q21" s="4">
        <f t="shared" si="73"/>
        <v>392.202529417341</v>
      </c>
      <c r="R21" s="4">
        <f t="shared" si="73"/>
        <v>1604.0854222201306</v>
      </c>
      <c r="S21" s="4">
        <f t="shared" si="73"/>
        <v>1511.1322870351332</v>
      </c>
      <c r="T21" s="4">
        <f t="shared" si="73"/>
        <v>534.87918307288055</v>
      </c>
      <c r="U21" s="4">
        <f t="shared" si="73"/>
        <v>974.42793910567741</v>
      </c>
      <c r="V21" s="4">
        <f t="shared" si="73"/>
        <v>30.8286910202022</v>
      </c>
      <c r="W21" s="4">
        <f t="shared" si="73"/>
        <v>853.47934280248535</v>
      </c>
      <c r="X21" s="4">
        <f t="shared" si="73"/>
        <v>826.91218907600012</v>
      </c>
      <c r="Y21" s="4">
        <f t="shared" si="73"/>
        <v>1926.4224528259556</v>
      </c>
      <c r="Z21" s="4">
        <f t="shared" si="73"/>
        <v>1219.8921363682466</v>
      </c>
      <c r="AA21" s="4">
        <f t="shared" si="73"/>
        <v>2223.7819785141041</v>
      </c>
      <c r="AB21" s="4">
        <f t="shared" si="73"/>
        <v>471.21727450228968</v>
      </c>
      <c r="AC21" s="4">
        <f t="shared" si="73"/>
        <v>511.26667861867054</v>
      </c>
      <c r="AD21" s="4">
        <f t="shared" si="73"/>
        <v>689.34731651176958</v>
      </c>
      <c r="AE21" s="4">
        <f t="shared" si="73"/>
        <v>575.90466802980859</v>
      </c>
      <c r="AF21" s="4">
        <f t="shared" si="73"/>
        <v>511.38638894436417</v>
      </c>
      <c r="AG21" s="4">
        <f t="shared" si="73"/>
        <v>1694.4190190388244</v>
      </c>
      <c r="AH21" s="4">
        <f t="shared" si="73"/>
        <v>481.62686784477546</v>
      </c>
      <c r="AI21" s="4">
        <f t="shared" si="73"/>
        <v>862.47953063644343</v>
      </c>
      <c r="AJ21" s="4">
        <f t="shared" si="73"/>
        <v>882.30323437662798</v>
      </c>
      <c r="AK21" s="4">
        <f t="shared" si="73"/>
        <v>2034.0930792715371</v>
      </c>
      <c r="AL21" s="4">
        <f t="shared" si="73"/>
        <v>988.83572317753465</v>
      </c>
      <c r="AM21" s="4">
        <f t="shared" si="73"/>
        <v>900.25710097368619</v>
      </c>
      <c r="AN21" s="4">
        <f t="shared" si="73"/>
        <v>742.33273540185053</v>
      </c>
      <c r="AO21" s="4">
        <f t="shared" si="73"/>
        <v>224.79815111433402</v>
      </c>
      <c r="AP21" s="4">
        <f t="shared" si="73"/>
        <v>1027.5572540227631</v>
      </c>
      <c r="AQ21" s="4">
        <f t="shared" si="73"/>
        <v>1094.0429084556245</v>
      </c>
      <c r="AR21" s="4">
        <f t="shared" si="73"/>
        <v>652.44947042286788</v>
      </c>
      <c r="AS21" s="4">
        <f t="shared" si="73"/>
        <v>1465.0063645904024</v>
      </c>
      <c r="AT21" s="4">
        <f t="shared" si="73"/>
        <v>2225.1715784184498</v>
      </c>
      <c r="AU21" s="4">
        <f t="shared" si="73"/>
        <v>2469.4646225123897</v>
      </c>
      <c r="AV21" s="4">
        <f t="shared" si="73"/>
        <v>2485.471606032846</v>
      </c>
      <c r="AW21" s="4">
        <f t="shared" si="73"/>
        <v>1086.5753393995305</v>
      </c>
      <c r="AX21" s="4">
        <f t="shared" si="73"/>
        <v>-68.473507313170671</v>
      </c>
      <c r="AY21" s="4">
        <f t="shared" si="73"/>
        <v>2450.7619562414011</v>
      </c>
      <c r="AZ21" s="4">
        <f t="shared" si="73"/>
        <v>1807.0002389266615</v>
      </c>
      <c r="BA21" s="4">
        <f t="shared" si="73"/>
        <v>674.96029276101194</v>
      </c>
      <c r="BB21" s="4">
        <f t="shared" si="73"/>
        <v>1329.4321948000961</v>
      </c>
      <c r="BC21" s="4">
        <f t="shared" si="73"/>
        <v>429.03685545130213</v>
      </c>
      <c r="BD21" s="4">
        <f t="shared" si="73"/>
        <v>1332.4844045506306</v>
      </c>
      <c r="BE21" s="4">
        <f t="shared" si="73"/>
        <v>1407.5207614237356</v>
      </c>
      <c r="BF21" s="4">
        <f t="shared" si="73"/>
        <v>1350.143864669596</v>
      </c>
      <c r="BG21" s="4">
        <f t="shared" si="73"/>
        <v>1851.4218559856231</v>
      </c>
      <c r="BH21" s="4">
        <f t="shared" si="73"/>
        <v>940.12660469066088</v>
      </c>
      <c r="BI21" s="4">
        <f t="shared" si="73"/>
        <v>1080.7659919304692</v>
      </c>
      <c r="BJ21" s="4">
        <f t="shared" si="73"/>
        <v>440.03450756986695</v>
      </c>
      <c r="BK21" s="4">
        <f t="shared" si="73"/>
        <v>1292.0517411113713</v>
      </c>
      <c r="BL21" s="4">
        <f t="shared" si="73"/>
        <v>2523.3689553720847</v>
      </c>
      <c r="BM21" s="4">
        <f t="shared" si="73"/>
        <v>1248.0243911988355</v>
      </c>
      <c r="BN21" s="4">
        <f t="shared" si="73"/>
        <v>463.12751922435643</v>
      </c>
      <c r="BO21" s="4">
        <f t="shared" ref="BO21:DZ21" si="74">BO45+BO165</f>
        <v>1051.0277078419208</v>
      </c>
      <c r="BP21" s="4">
        <f t="shared" si="74"/>
        <v>1569.048816397441</v>
      </c>
      <c r="BQ21" s="4">
        <f t="shared" si="74"/>
        <v>603.27154994818591</v>
      </c>
      <c r="BR21" s="4">
        <f t="shared" si="74"/>
        <v>2399.44716024338</v>
      </c>
      <c r="BS21" s="4">
        <f t="shared" si="74"/>
        <v>466.1455380164216</v>
      </c>
      <c r="BT21" s="4">
        <f t="shared" si="74"/>
        <v>1941.4032798395774</v>
      </c>
      <c r="BU21" s="4">
        <f t="shared" si="74"/>
        <v>1529.1790923013327</v>
      </c>
      <c r="BV21" s="4">
        <f t="shared" si="74"/>
        <v>902.16931346314118</v>
      </c>
      <c r="BW21" s="4">
        <f t="shared" si="74"/>
        <v>113.7122531827755</v>
      </c>
      <c r="BX21" s="4">
        <f t="shared" si="74"/>
        <v>-20.65025506512859</v>
      </c>
      <c r="BY21" s="4">
        <f t="shared" si="74"/>
        <v>2159.848382775036</v>
      </c>
      <c r="BZ21" s="4">
        <f t="shared" si="74"/>
        <v>415.55470771937848</v>
      </c>
      <c r="CA21" s="4">
        <f t="shared" si="74"/>
        <v>1019.1478442483107</v>
      </c>
      <c r="CB21" s="4">
        <f t="shared" si="74"/>
        <v>2104.3192942354826</v>
      </c>
      <c r="CC21" s="4">
        <f t="shared" si="74"/>
        <v>1672.8552693377942</v>
      </c>
      <c r="CD21" s="4">
        <f t="shared" si="74"/>
        <v>3601.4328492579689</v>
      </c>
      <c r="CE21" s="4">
        <f t="shared" si="74"/>
        <v>2018.0033588129945</v>
      </c>
      <c r="CF21" s="4">
        <f t="shared" si="74"/>
        <v>492.101321118437</v>
      </c>
      <c r="CG21" s="4">
        <f t="shared" si="74"/>
        <v>1547.5406224876483</v>
      </c>
      <c r="CH21" s="4">
        <f t="shared" si="74"/>
        <v>487.1050022782249</v>
      </c>
      <c r="CI21" s="4">
        <f t="shared" si="74"/>
        <v>1888.7046194009981</v>
      </c>
      <c r="CJ21" s="4">
        <f t="shared" si="74"/>
        <v>4157.9950159037226</v>
      </c>
      <c r="CK21" s="4">
        <f t="shared" si="74"/>
        <v>1233.8052757651276</v>
      </c>
      <c r="CL21" s="4">
        <f t="shared" si="74"/>
        <v>931.48007990622136</v>
      </c>
      <c r="CM21" s="4">
        <f t="shared" si="74"/>
        <v>1121.2874680162054</v>
      </c>
      <c r="CN21" s="4">
        <f t="shared" si="74"/>
        <v>595.07789421502741</v>
      </c>
      <c r="CO21" s="4">
        <f t="shared" si="74"/>
        <v>3310.4668379582799</v>
      </c>
      <c r="CP21" s="4">
        <f t="shared" si="74"/>
        <v>732.96766808616258</v>
      </c>
      <c r="CQ21" s="4">
        <f t="shared" si="74"/>
        <v>974.60130776848143</v>
      </c>
      <c r="CR21" s="4">
        <f t="shared" si="74"/>
        <v>1186.8946554091099</v>
      </c>
      <c r="CS21" s="4">
        <f t="shared" si="74"/>
        <v>1222.7272972709238</v>
      </c>
      <c r="CT21" s="4">
        <f t="shared" si="74"/>
        <v>2200.8380745948912</v>
      </c>
      <c r="CU21" s="4">
        <f t="shared" si="74"/>
        <v>224.90906320579893</v>
      </c>
      <c r="CV21" s="4">
        <f t="shared" si="74"/>
        <v>1040.4687177462461</v>
      </c>
      <c r="CW21" s="4">
        <f t="shared" si="74"/>
        <v>924.81526619823171</v>
      </c>
      <c r="CX21" s="4">
        <f t="shared" si="74"/>
        <v>531.14240290314763</v>
      </c>
      <c r="CY21" s="4">
        <f t="shared" si="74"/>
        <v>1216.8807055438394</v>
      </c>
      <c r="CZ21" s="4">
        <f t="shared" si="74"/>
        <v>318.93639611929757</v>
      </c>
      <c r="DA21" s="4">
        <f t="shared" si="74"/>
        <v>870.30143855987819</v>
      </c>
      <c r="DB21" s="4">
        <f t="shared" si="74"/>
        <v>1457.0199950648498</v>
      </c>
      <c r="DC21" s="4">
        <f t="shared" si="74"/>
        <v>449.79012354587576</v>
      </c>
      <c r="DD21" s="4">
        <f t="shared" si="74"/>
        <v>736.66721524537854</v>
      </c>
      <c r="DE21" s="4">
        <f t="shared" si="74"/>
        <v>1244.4260245510486</v>
      </c>
      <c r="DF21" s="4">
        <f t="shared" si="74"/>
        <v>1548.1713993838539</v>
      </c>
      <c r="DG21" s="4">
        <f t="shared" si="74"/>
        <v>782.25996225743131</v>
      </c>
      <c r="DH21" s="4">
        <f t="shared" si="74"/>
        <v>3781.0858374650388</v>
      </c>
      <c r="DI21" s="4">
        <f t="shared" si="74"/>
        <v>616.24050282975907</v>
      </c>
      <c r="DJ21" s="4">
        <f t="shared" si="74"/>
        <v>1012.8732518690467</v>
      </c>
      <c r="DK21" s="4">
        <f t="shared" si="74"/>
        <v>3106.3388373858697</v>
      </c>
      <c r="DL21" s="4">
        <f t="shared" si="74"/>
        <v>707.07503027643611</v>
      </c>
      <c r="DM21" s="4">
        <f t="shared" si="74"/>
        <v>1546.1543844182088</v>
      </c>
      <c r="DN21" s="4">
        <f t="shared" si="74"/>
        <v>2049.3766192726648</v>
      </c>
      <c r="DO21" s="4">
        <f t="shared" si="74"/>
        <v>-219.85186069745498</v>
      </c>
      <c r="DP21" s="4">
        <f t="shared" si="74"/>
        <v>3360.8375818150798</v>
      </c>
      <c r="DQ21" s="4">
        <f t="shared" si="74"/>
        <v>577.5568467378622</v>
      </c>
      <c r="DR21" s="4">
        <f t="shared" si="74"/>
        <v>1491.9258421318739</v>
      </c>
      <c r="DS21" s="4">
        <f t="shared" si="74"/>
        <v>572.25577025683242</v>
      </c>
      <c r="DT21" s="4">
        <f t="shared" si="74"/>
        <v>2201.6117113606788</v>
      </c>
      <c r="DU21" s="4">
        <f t="shared" si="74"/>
        <v>3116.0095212425836</v>
      </c>
      <c r="DV21" s="4">
        <f t="shared" si="74"/>
        <v>1879.6348921426384</v>
      </c>
      <c r="DW21" s="4">
        <f t="shared" si="74"/>
        <v>1985.6424081864102</v>
      </c>
      <c r="DX21" s="4">
        <f t="shared" si="74"/>
        <v>1113.5069897549233</v>
      </c>
      <c r="DY21" s="4">
        <f t="shared" si="74"/>
        <v>3035.0036177168668</v>
      </c>
      <c r="DZ21" s="4">
        <f t="shared" si="74"/>
        <v>310.47300496710409</v>
      </c>
      <c r="EA21" s="4">
        <f t="shared" ref="EA21:GL21" si="75">EA45+EA165</f>
        <v>921.94938986665318</v>
      </c>
      <c r="EB21" s="4">
        <f t="shared" si="75"/>
        <v>135.80412308290352</v>
      </c>
      <c r="EC21" s="4">
        <f t="shared" si="75"/>
        <v>1674.8779750460321</v>
      </c>
      <c r="ED21" s="4">
        <f t="shared" si="75"/>
        <v>2462.9919209924551</v>
      </c>
      <c r="EE21" s="4">
        <f t="shared" si="75"/>
        <v>1872.3085605227266</v>
      </c>
      <c r="EF21" s="4">
        <f t="shared" si="75"/>
        <v>1769.4727186768982</v>
      </c>
      <c r="EG21" s="4">
        <f t="shared" si="75"/>
        <v>1773.0348564996211</v>
      </c>
      <c r="EH21" s="4">
        <f t="shared" si="75"/>
        <v>427.87567154603892</v>
      </c>
      <c r="EI21" s="4">
        <f t="shared" si="75"/>
        <v>240.80997197984186</v>
      </c>
      <c r="EJ21" s="4">
        <f t="shared" si="75"/>
        <v>488.66315567063737</v>
      </c>
      <c r="EK21" s="4">
        <f t="shared" si="75"/>
        <v>472.42219357443469</v>
      </c>
      <c r="EL21" s="4">
        <f t="shared" si="75"/>
        <v>2805.9217673504777</v>
      </c>
      <c r="EM21" s="4">
        <f t="shared" si="75"/>
        <v>833.74500335379116</v>
      </c>
      <c r="EN21" s="4">
        <f t="shared" si="75"/>
        <v>195.0290960330085</v>
      </c>
      <c r="EO21" s="4">
        <f t="shared" si="75"/>
        <v>308.78502375142716</v>
      </c>
      <c r="EP21" s="4">
        <f t="shared" si="75"/>
        <v>1033.7054562418014</v>
      </c>
      <c r="EQ21" s="4">
        <f t="shared" si="75"/>
        <v>154.17935454658118</v>
      </c>
      <c r="ER21" s="4">
        <f t="shared" si="75"/>
        <v>725.08140933943821</v>
      </c>
      <c r="ES21" s="4">
        <f t="shared" si="75"/>
        <v>928.09609695909626</v>
      </c>
      <c r="ET21" s="4">
        <f t="shared" si="75"/>
        <v>729.43446765247666</v>
      </c>
      <c r="EU21" s="4">
        <f t="shared" si="75"/>
        <v>1882.4627336347839</v>
      </c>
      <c r="EV21" s="4">
        <f t="shared" si="75"/>
        <v>410.15733025102497</v>
      </c>
      <c r="EW21" s="4">
        <f t="shared" si="75"/>
        <v>680.69617568198044</v>
      </c>
      <c r="EX21" s="4">
        <f t="shared" si="75"/>
        <v>439.63645460828843</v>
      </c>
      <c r="EY21" s="4">
        <f t="shared" si="75"/>
        <v>734.77462777894004</v>
      </c>
      <c r="EZ21" s="4">
        <f t="shared" si="75"/>
        <v>878.75843214208351</v>
      </c>
      <c r="FA21" s="4">
        <f t="shared" si="75"/>
        <v>1910.3965832161716</v>
      </c>
      <c r="FB21" s="4">
        <f t="shared" si="75"/>
        <v>578.3702859979162</v>
      </c>
      <c r="FC21" s="4">
        <f t="shared" si="75"/>
        <v>1069.3885907929071</v>
      </c>
      <c r="FD21" s="4">
        <f t="shared" si="75"/>
        <v>288.00514375607838</v>
      </c>
      <c r="FE21" s="4">
        <f t="shared" si="75"/>
        <v>2429.3902516453536</v>
      </c>
      <c r="FF21" s="4">
        <f t="shared" si="75"/>
        <v>128.1188513332055</v>
      </c>
      <c r="FG21" s="4">
        <f t="shared" si="75"/>
        <v>1435.9322678847338</v>
      </c>
      <c r="FH21" s="4">
        <f t="shared" si="75"/>
        <v>1042.5471392260836</v>
      </c>
      <c r="FI21" s="4">
        <f t="shared" si="75"/>
        <v>3045.4399072010224</v>
      </c>
      <c r="FJ21" s="4">
        <f t="shared" si="75"/>
        <v>1970.673532666437</v>
      </c>
      <c r="FK21" s="4">
        <f t="shared" si="75"/>
        <v>1379.35358742224</v>
      </c>
      <c r="FL21" s="4">
        <f t="shared" si="75"/>
        <v>1182.0355314256444</v>
      </c>
      <c r="FM21" s="4">
        <f t="shared" si="75"/>
        <v>1434.8820502232259</v>
      </c>
      <c r="FN21" s="4">
        <f t="shared" si="75"/>
        <v>1131.8751549049907</v>
      </c>
      <c r="FO21" s="4">
        <f t="shared" si="75"/>
        <v>936.82045406645261</v>
      </c>
      <c r="FP21" s="4">
        <f t="shared" si="75"/>
        <v>1098.5615737767985</v>
      </c>
      <c r="FQ21" s="4">
        <f t="shared" si="75"/>
        <v>1561.9928408952701</v>
      </c>
      <c r="FR21" s="4">
        <f t="shared" si="75"/>
        <v>2586.6538654497308</v>
      </c>
      <c r="FS21" s="4">
        <f t="shared" si="75"/>
        <v>1572.0908435970541</v>
      </c>
      <c r="FT21" s="4">
        <f t="shared" si="75"/>
        <v>80.511468005004531</v>
      </c>
      <c r="FU21" s="4">
        <f t="shared" si="75"/>
        <v>735.54611769037365</v>
      </c>
      <c r="FV21" s="4">
        <f t="shared" si="75"/>
        <v>434.56800313322401</v>
      </c>
      <c r="FW21" s="4">
        <f t="shared" si="75"/>
        <v>1689.6242208504405</v>
      </c>
      <c r="FX21" s="4">
        <f t="shared" si="75"/>
        <v>2029.1148042462432</v>
      </c>
      <c r="FY21" s="4">
        <f t="shared" si="75"/>
        <v>698.60495369241903</v>
      </c>
      <c r="FZ21" s="4">
        <f t="shared" si="75"/>
        <v>1134.8109161460452</v>
      </c>
      <c r="GA21" s="4">
        <f t="shared" si="75"/>
        <v>740.24198271564421</v>
      </c>
      <c r="GB21" s="4">
        <f t="shared" si="75"/>
        <v>844.06611605771366</v>
      </c>
      <c r="GC21" s="4">
        <f t="shared" si="75"/>
        <v>2240.2437063971956</v>
      </c>
      <c r="GD21" s="4">
        <f t="shared" si="75"/>
        <v>758.19880197187763</v>
      </c>
      <c r="GE21" s="4">
        <f t="shared" si="75"/>
        <v>518.611845927893</v>
      </c>
      <c r="GF21" s="4">
        <f t="shared" si="75"/>
        <v>778.5354945928832</v>
      </c>
      <c r="GG21" s="4">
        <f t="shared" si="75"/>
        <v>551.89855334502533</v>
      </c>
      <c r="GH21" s="4">
        <f t="shared" si="75"/>
        <v>1127.2102068103407</v>
      </c>
      <c r="GI21" s="4">
        <f t="shared" si="75"/>
        <v>590.89944029005835</v>
      </c>
      <c r="GJ21" s="4">
        <f t="shared" si="75"/>
        <v>168.76862963266274</v>
      </c>
      <c r="GK21" s="4">
        <f t="shared" si="75"/>
        <v>1453.772445884016</v>
      </c>
      <c r="GL21" s="4">
        <f t="shared" si="75"/>
        <v>1461.5683506602381</v>
      </c>
      <c r="GM21" s="4">
        <f t="shared" ref="GM21:JC21" si="76">GM45+GM165</f>
        <v>685.87444287325684</v>
      </c>
      <c r="GN21" s="4">
        <f t="shared" si="76"/>
        <v>476.60932935090887</v>
      </c>
      <c r="GO21" s="4">
        <f t="shared" si="76"/>
        <v>1144.1846719153948</v>
      </c>
      <c r="GP21" s="4">
        <f t="shared" si="76"/>
        <v>904.18834847322137</v>
      </c>
      <c r="GQ21" s="4">
        <f t="shared" si="76"/>
        <v>598.20087149686924</v>
      </c>
      <c r="GR21" s="4">
        <f t="shared" si="76"/>
        <v>3392.3236407682002</v>
      </c>
      <c r="GS21" s="4">
        <f t="shared" si="76"/>
        <v>1446.8600693965955</v>
      </c>
      <c r="GT21" s="4">
        <f t="shared" si="76"/>
        <v>1608.693495223738</v>
      </c>
      <c r="GU21" s="4">
        <f t="shared" si="76"/>
        <v>281.62209238425851</v>
      </c>
      <c r="GV21" s="4">
        <f t="shared" si="76"/>
        <v>364.61022134757366</v>
      </c>
      <c r="GW21" s="4">
        <f t="shared" si="76"/>
        <v>923.1839083391161</v>
      </c>
      <c r="GX21" s="4">
        <f t="shared" si="76"/>
        <v>608.74770061224558</v>
      </c>
      <c r="GY21" s="4">
        <f t="shared" si="76"/>
        <v>1083.3494908881717</v>
      </c>
      <c r="GZ21" s="4">
        <f t="shared" si="76"/>
        <v>323.30249855843215</v>
      </c>
      <c r="HA21" s="4">
        <f t="shared" si="76"/>
        <v>614.53992596313174</v>
      </c>
      <c r="HB21" s="4">
        <f t="shared" si="76"/>
        <v>626.22310471961691</v>
      </c>
      <c r="HC21" s="4">
        <f t="shared" si="76"/>
        <v>1967.0143703945682</v>
      </c>
      <c r="HD21" s="4">
        <f t="shared" si="76"/>
        <v>1412.2383753943266</v>
      </c>
      <c r="HE21" s="4">
        <f t="shared" si="76"/>
        <v>850.31204159549577</v>
      </c>
      <c r="HF21" s="4">
        <f t="shared" si="76"/>
        <v>95.634721509775432</v>
      </c>
      <c r="HG21" s="4">
        <f t="shared" si="76"/>
        <v>1719.0352978955202</v>
      </c>
      <c r="HH21" s="4">
        <f t="shared" si="76"/>
        <v>744.97161478393923</v>
      </c>
      <c r="HI21" s="4">
        <f t="shared" si="76"/>
        <v>2319.5780988513684</v>
      </c>
      <c r="HJ21" s="4">
        <f t="shared" si="76"/>
        <v>1371.8633727426886</v>
      </c>
      <c r="HK21" s="4">
        <f t="shared" si="76"/>
        <v>2705.1660534947418</v>
      </c>
      <c r="HL21" s="4">
        <f t="shared" si="76"/>
        <v>2940.2928845103006</v>
      </c>
      <c r="HM21" s="4">
        <f t="shared" si="76"/>
        <v>2110.3527728633908</v>
      </c>
      <c r="HN21" s="4">
        <f t="shared" si="76"/>
        <v>3965.6435957029544</v>
      </c>
      <c r="HO21" s="4">
        <f t="shared" si="76"/>
        <v>2605.398902716121</v>
      </c>
      <c r="HP21" s="4">
        <f t="shared" si="76"/>
        <v>1433.7113821628413</v>
      </c>
      <c r="HQ21" s="4">
        <f t="shared" si="76"/>
        <v>1354.4320680127726</v>
      </c>
      <c r="HR21" s="4">
        <f t="shared" si="76"/>
        <v>208.19166808844966</v>
      </c>
      <c r="HS21" s="4">
        <f t="shared" si="76"/>
        <v>706.37154196808604</v>
      </c>
      <c r="HT21" s="4">
        <f t="shared" si="76"/>
        <v>373.19368269599306</v>
      </c>
      <c r="HU21" s="4">
        <f t="shared" si="76"/>
        <v>1515.8616048927518</v>
      </c>
      <c r="HV21" s="4">
        <f t="shared" si="76"/>
        <v>872.4271074098574</v>
      </c>
      <c r="HW21" s="4">
        <f t="shared" si="76"/>
        <v>-221.46182453927634</v>
      </c>
      <c r="HX21" s="4">
        <f t="shared" si="76"/>
        <v>2477.1376849408157</v>
      </c>
      <c r="HY21" s="4">
        <f t="shared" si="76"/>
        <v>705.6643634802</v>
      </c>
      <c r="HZ21" s="4">
        <f t="shared" si="76"/>
        <v>1112.2776748822373</v>
      </c>
      <c r="IA21" s="4">
        <f t="shared" si="76"/>
        <v>924.50544075230584</v>
      </c>
      <c r="IB21" s="4">
        <f t="shared" si="76"/>
        <v>1174.2535975211165</v>
      </c>
      <c r="IC21" s="4">
        <f t="shared" si="76"/>
        <v>577.55915085829827</v>
      </c>
      <c r="ID21" s="4">
        <f t="shared" si="76"/>
        <v>709.5699608245867</v>
      </c>
      <c r="IE21" s="4">
        <f t="shared" si="76"/>
        <v>1733.7460628792196</v>
      </c>
      <c r="IF21" s="4">
        <f t="shared" si="76"/>
        <v>2375.832563981935</v>
      </c>
      <c r="IG21" s="4">
        <f t="shared" si="76"/>
        <v>541.01989645907418</v>
      </c>
      <c r="IH21" s="4">
        <f t="shared" si="76"/>
        <v>429.62627905959403</v>
      </c>
      <c r="II21" s="4">
        <f t="shared" si="76"/>
        <v>2017.0198546366018</v>
      </c>
      <c r="IJ21" s="4">
        <f t="shared" si="76"/>
        <v>1782.8426452301655</v>
      </c>
      <c r="IK21" s="4">
        <f t="shared" si="76"/>
        <v>1545.2312342386881</v>
      </c>
      <c r="IL21" s="4">
        <f t="shared" si="76"/>
        <v>463.58208869975738</v>
      </c>
      <c r="IM21" s="4">
        <f t="shared" si="76"/>
        <v>-28.196644172966899</v>
      </c>
      <c r="IN21" s="4">
        <f t="shared" si="76"/>
        <v>413.30774582303002</v>
      </c>
      <c r="IO21" s="4">
        <f t="shared" si="76"/>
        <v>565.07291778115666</v>
      </c>
      <c r="IP21" s="4">
        <f t="shared" si="76"/>
        <v>1497.6361517572946</v>
      </c>
      <c r="IQ21" s="4">
        <f t="shared" si="76"/>
        <v>1421.7394136857431</v>
      </c>
      <c r="IR21" s="4">
        <f t="shared" si="76"/>
        <v>668.17379106979274</v>
      </c>
      <c r="IS21" s="4">
        <f t="shared" si="76"/>
        <v>1945.4431065648346</v>
      </c>
      <c r="IT21" s="4">
        <f t="shared" si="76"/>
        <v>1191.0795131645148</v>
      </c>
      <c r="IU21" s="4">
        <f t="shared" si="76"/>
        <v>793.18662168094863</v>
      </c>
      <c r="IV21" s="4">
        <f t="shared" si="76"/>
        <v>409.27776487916935</v>
      </c>
      <c r="IW21" s="4">
        <f t="shared" si="76"/>
        <v>2892.4373800774497</v>
      </c>
      <c r="IX21" s="4">
        <f t="shared" si="76"/>
        <v>2484.1654439645813</v>
      </c>
      <c r="IY21" s="4">
        <f t="shared" si="76"/>
        <v>479.26185812895278</v>
      </c>
      <c r="IZ21" s="4">
        <f t="shared" si="76"/>
        <v>193.91013317452996</v>
      </c>
      <c r="JA21" s="4">
        <f t="shared" si="76"/>
        <v>689.74429539010407</v>
      </c>
      <c r="JB21" s="4">
        <f t="shared" si="76"/>
        <v>239.1364965988621</v>
      </c>
      <c r="JC21" s="4">
        <f t="shared" si="76"/>
        <v>2269.156587481451</v>
      </c>
    </row>
    <row r="22" spans="1:263" x14ac:dyDescent="0.4">
      <c r="A22" s="4">
        <f t="shared" si="4"/>
        <v>321814.51804751781</v>
      </c>
      <c r="B22">
        <v>2037</v>
      </c>
      <c r="C22" s="4">
        <f t="shared" ref="C22:BN22" si="77">C46+C166</f>
        <v>-182.56469623149519</v>
      </c>
      <c r="D22" s="4">
        <f t="shared" si="77"/>
        <v>440.52613087606255</v>
      </c>
      <c r="E22" s="4">
        <f t="shared" si="77"/>
        <v>700.9603537231734</v>
      </c>
      <c r="F22" s="4">
        <f t="shared" si="77"/>
        <v>436.36815866589507</v>
      </c>
      <c r="G22" s="4">
        <f t="shared" si="77"/>
        <v>1243.0903821372995</v>
      </c>
      <c r="H22" s="4">
        <f t="shared" si="77"/>
        <v>829.6114249536048</v>
      </c>
      <c r="I22" s="4">
        <f t="shared" si="77"/>
        <v>789.35744438750316</v>
      </c>
      <c r="J22" s="4">
        <f t="shared" si="77"/>
        <v>123.57536021850223</v>
      </c>
      <c r="K22" s="4">
        <f t="shared" si="77"/>
        <v>2077.0885673429334</v>
      </c>
      <c r="L22" s="4">
        <f t="shared" si="77"/>
        <v>2660.5074178184377</v>
      </c>
      <c r="M22" s="4">
        <f t="shared" si="77"/>
        <v>666.06813208322831</v>
      </c>
      <c r="N22" s="4">
        <f t="shared" si="77"/>
        <v>13.307504206470981</v>
      </c>
      <c r="O22" s="4">
        <f t="shared" si="77"/>
        <v>1940.234419183143</v>
      </c>
      <c r="P22" s="4">
        <f t="shared" si="77"/>
        <v>2960.8358637374445</v>
      </c>
      <c r="Q22" s="4">
        <f t="shared" si="77"/>
        <v>412.88897340489541</v>
      </c>
      <c r="R22" s="4">
        <f t="shared" si="77"/>
        <v>1648.7891184988703</v>
      </c>
      <c r="S22" s="4">
        <f t="shared" si="77"/>
        <v>1549.7608759211066</v>
      </c>
      <c r="T22" s="4">
        <f t="shared" si="77"/>
        <v>555.963700008915</v>
      </c>
      <c r="U22" s="4">
        <f t="shared" si="77"/>
        <v>1004.2232915853725</v>
      </c>
      <c r="V22" s="4">
        <f t="shared" si="77"/>
        <v>42.772283761808239</v>
      </c>
      <c r="W22" s="4">
        <f t="shared" si="77"/>
        <v>881.32767655048485</v>
      </c>
      <c r="X22" s="4">
        <f t="shared" si="77"/>
        <v>854.61348591601245</v>
      </c>
      <c r="Y22" s="4">
        <f t="shared" si="77"/>
        <v>1977.5009695698973</v>
      </c>
      <c r="Z22" s="4">
        <f t="shared" si="77"/>
        <v>1256.1401240901437</v>
      </c>
      <c r="AA22" s="4">
        <f t="shared" si="77"/>
        <v>2281.1056751027772</v>
      </c>
      <c r="AB22" s="4">
        <f t="shared" si="77"/>
        <v>490.74625916523439</v>
      </c>
      <c r="AC22" s="4">
        <f t="shared" si="77"/>
        <v>533.74343577415834</v>
      </c>
      <c r="AD22" s="4">
        <f t="shared" si="77"/>
        <v>715.83313832381486</v>
      </c>
      <c r="AE22" s="4">
        <f t="shared" si="77"/>
        <v>600.04766682650302</v>
      </c>
      <c r="AF22" s="4">
        <f t="shared" si="77"/>
        <v>531.0741118418905</v>
      </c>
      <c r="AG22" s="4">
        <f t="shared" si="77"/>
        <v>1738.914441466743</v>
      </c>
      <c r="AH22" s="4">
        <f t="shared" si="77"/>
        <v>501.20166572518906</v>
      </c>
      <c r="AI22" s="4">
        <f t="shared" si="77"/>
        <v>888.92490625576374</v>
      </c>
      <c r="AJ22" s="4">
        <f t="shared" si="77"/>
        <v>695.26821284621053</v>
      </c>
      <c r="AK22" s="4">
        <f t="shared" si="77"/>
        <v>2085.9555818584813</v>
      </c>
      <c r="AL22" s="4">
        <f t="shared" si="77"/>
        <v>1020.4769689117567</v>
      </c>
      <c r="AM22" s="4">
        <f t="shared" si="77"/>
        <v>926.27386997016481</v>
      </c>
      <c r="AN22" s="4">
        <f t="shared" si="77"/>
        <v>769.60111158426832</v>
      </c>
      <c r="AO22" s="4">
        <f t="shared" si="77"/>
        <v>239.74055837392996</v>
      </c>
      <c r="AP22" s="4">
        <f t="shared" si="77"/>
        <v>1058.3138300764022</v>
      </c>
      <c r="AQ22" s="4">
        <f t="shared" si="77"/>
        <v>1127.6853901667168</v>
      </c>
      <c r="AR22" s="4">
        <f t="shared" si="77"/>
        <v>676.63366761053715</v>
      </c>
      <c r="AS22" s="4">
        <f t="shared" si="77"/>
        <v>1505.5677108500931</v>
      </c>
      <c r="AT22" s="4">
        <f t="shared" si="77"/>
        <v>2283.0555704834078</v>
      </c>
      <c r="AU22" s="4">
        <f t="shared" si="77"/>
        <v>2529.0969637278731</v>
      </c>
      <c r="AV22" s="4">
        <f t="shared" si="77"/>
        <v>2549.1364393033859</v>
      </c>
      <c r="AW22" s="4">
        <f t="shared" si="77"/>
        <v>1121.2753024787548</v>
      </c>
      <c r="AX22" s="4">
        <f t="shared" si="77"/>
        <v>-52.613441537416179</v>
      </c>
      <c r="AY22" s="4">
        <f t="shared" si="77"/>
        <v>2514.7967839407497</v>
      </c>
      <c r="AZ22" s="4">
        <f t="shared" si="77"/>
        <v>1851.4639116678277</v>
      </c>
      <c r="BA22" s="4">
        <f t="shared" si="77"/>
        <v>697.33748763002814</v>
      </c>
      <c r="BB22" s="4">
        <f t="shared" si="77"/>
        <v>1368.6132899348186</v>
      </c>
      <c r="BC22" s="4">
        <f t="shared" si="77"/>
        <v>446.75054145537899</v>
      </c>
      <c r="BD22" s="4">
        <f t="shared" si="77"/>
        <v>1372.3396867493557</v>
      </c>
      <c r="BE22" s="4">
        <f t="shared" si="77"/>
        <v>1446.2638147168902</v>
      </c>
      <c r="BF22" s="4">
        <f t="shared" si="77"/>
        <v>1389.3179790703516</v>
      </c>
      <c r="BG22" s="4">
        <f t="shared" si="77"/>
        <v>1900.1599559363303</v>
      </c>
      <c r="BH22" s="4">
        <f t="shared" si="77"/>
        <v>969.79688191846606</v>
      </c>
      <c r="BI22" s="4">
        <f t="shared" si="77"/>
        <v>1112.3023552740065</v>
      </c>
      <c r="BJ22" s="4">
        <f t="shared" si="77"/>
        <v>460.59608518398989</v>
      </c>
      <c r="BK22" s="4">
        <f t="shared" si="77"/>
        <v>1328.8605085379086</v>
      </c>
      <c r="BL22" s="4">
        <f t="shared" si="77"/>
        <v>2586.5889539470709</v>
      </c>
      <c r="BM22" s="4">
        <f t="shared" si="77"/>
        <v>1281.8261097266168</v>
      </c>
      <c r="BN22" s="4">
        <f t="shared" si="77"/>
        <v>484.34680231305845</v>
      </c>
      <c r="BO22" s="4">
        <f t="shared" ref="BO22:DZ22" si="78">BO46+BO166</f>
        <v>1085.0240992138765</v>
      </c>
      <c r="BP22" s="4">
        <f t="shared" si="78"/>
        <v>1612.9606836100393</v>
      </c>
      <c r="BQ22" s="4">
        <f t="shared" si="78"/>
        <v>623.48217297616998</v>
      </c>
      <c r="BR22" s="4">
        <f t="shared" si="78"/>
        <v>2462.4774670490624</v>
      </c>
      <c r="BS22" s="4">
        <f t="shared" si="78"/>
        <v>485.2884854733303</v>
      </c>
      <c r="BT22" s="4">
        <f t="shared" si="78"/>
        <v>1992.0092914368561</v>
      </c>
      <c r="BU22" s="4">
        <f t="shared" si="78"/>
        <v>1569.2783807655064</v>
      </c>
      <c r="BV22" s="4">
        <f t="shared" si="78"/>
        <v>932.65664022826445</v>
      </c>
      <c r="BW22" s="4">
        <f t="shared" si="78"/>
        <v>127.53048294938719</v>
      </c>
      <c r="BX22" s="4">
        <f t="shared" si="78"/>
        <v>-8.4467328195277105</v>
      </c>
      <c r="BY22" s="4">
        <f t="shared" si="78"/>
        <v>2213.6798692627412</v>
      </c>
      <c r="BZ22" s="4">
        <f t="shared" si="78"/>
        <v>434.59672330552678</v>
      </c>
      <c r="CA22" s="4">
        <f t="shared" si="78"/>
        <v>1049.0600700242285</v>
      </c>
      <c r="CB22" s="4">
        <f t="shared" si="78"/>
        <v>2156.6589485199706</v>
      </c>
      <c r="CC22" s="4">
        <f t="shared" si="78"/>
        <v>1718.7802272280537</v>
      </c>
      <c r="CD22" s="4">
        <f t="shared" si="78"/>
        <v>3684.3952731899162</v>
      </c>
      <c r="CE22" s="4">
        <f t="shared" si="78"/>
        <v>2069.0707197869633</v>
      </c>
      <c r="CF22" s="4">
        <f t="shared" si="78"/>
        <v>511.75667967233323</v>
      </c>
      <c r="CG22" s="4">
        <f t="shared" si="78"/>
        <v>1588.8657727050495</v>
      </c>
      <c r="CH22" s="4">
        <f t="shared" si="78"/>
        <v>508.28090955676873</v>
      </c>
      <c r="CI22" s="4">
        <f t="shared" si="78"/>
        <v>1936.2200427712801</v>
      </c>
      <c r="CJ22" s="4">
        <f t="shared" si="78"/>
        <v>4253.8121322423922</v>
      </c>
      <c r="CK22" s="4">
        <f t="shared" si="78"/>
        <v>1268.2972845874797</v>
      </c>
      <c r="CL22" s="4">
        <f t="shared" si="78"/>
        <v>962.25084425032912</v>
      </c>
      <c r="CM22" s="4">
        <f t="shared" si="78"/>
        <v>1154.9296142972544</v>
      </c>
      <c r="CN22" s="4">
        <f t="shared" si="78"/>
        <v>620.01894637355679</v>
      </c>
      <c r="CO22" s="4">
        <f t="shared" si="78"/>
        <v>3386.2687194208579</v>
      </c>
      <c r="CP22" s="4">
        <f t="shared" si="78"/>
        <v>758.80888917279458</v>
      </c>
      <c r="CQ22" s="4">
        <f t="shared" si="78"/>
        <v>1004.0040458194429</v>
      </c>
      <c r="CR22" s="4">
        <f t="shared" si="78"/>
        <v>1222.1749938182461</v>
      </c>
      <c r="CS22" s="4">
        <f t="shared" si="78"/>
        <v>1258.6375584373641</v>
      </c>
      <c r="CT22" s="4">
        <f t="shared" si="78"/>
        <v>2259.0812505067502</v>
      </c>
      <c r="CU22" s="4">
        <f t="shared" si="78"/>
        <v>240.03972933909665</v>
      </c>
      <c r="CV22" s="4">
        <f t="shared" si="78"/>
        <v>1073.2665001571095</v>
      </c>
      <c r="CW22" s="4">
        <f t="shared" si="78"/>
        <v>954.62820679775302</v>
      </c>
      <c r="CX22" s="4">
        <f t="shared" si="78"/>
        <v>552.72134248604425</v>
      </c>
      <c r="CY22" s="4">
        <f t="shared" si="78"/>
        <v>1251.6043522492484</v>
      </c>
      <c r="CZ22" s="4">
        <f t="shared" si="78"/>
        <v>336.53740303710595</v>
      </c>
      <c r="DA22" s="4">
        <f t="shared" si="78"/>
        <v>900.37097282370848</v>
      </c>
      <c r="DB22" s="4">
        <f t="shared" si="78"/>
        <v>1498.729004098974</v>
      </c>
      <c r="DC22" s="4">
        <f t="shared" si="78"/>
        <v>470.9937827914988</v>
      </c>
      <c r="DD22" s="4">
        <f t="shared" si="78"/>
        <v>764.39670127825241</v>
      </c>
      <c r="DE22" s="4">
        <f t="shared" si="78"/>
        <v>1279.609952435542</v>
      </c>
      <c r="DF22" s="4">
        <f t="shared" si="78"/>
        <v>1590.3782271988512</v>
      </c>
      <c r="DG22" s="4">
        <f t="shared" si="78"/>
        <v>809.27381159536492</v>
      </c>
      <c r="DH22" s="4">
        <f t="shared" si="78"/>
        <v>3866.0988412291858</v>
      </c>
      <c r="DI22" s="4">
        <f t="shared" si="78"/>
        <v>637.6298752070611</v>
      </c>
      <c r="DJ22" s="4">
        <f t="shared" si="78"/>
        <v>1041.9484394875537</v>
      </c>
      <c r="DK22" s="4">
        <f t="shared" si="78"/>
        <v>3180.1380195710726</v>
      </c>
      <c r="DL22" s="4">
        <f t="shared" si="78"/>
        <v>730.04818865698462</v>
      </c>
      <c r="DM22" s="4">
        <f t="shared" si="78"/>
        <v>1590.0637837437694</v>
      </c>
      <c r="DN22" s="4">
        <f t="shared" si="78"/>
        <v>2103.2273373373123</v>
      </c>
      <c r="DO22" s="4">
        <f t="shared" si="78"/>
        <v>-212.82749720048275</v>
      </c>
      <c r="DP22" s="4">
        <f t="shared" si="78"/>
        <v>3441.9447726428507</v>
      </c>
      <c r="DQ22" s="4">
        <f t="shared" si="78"/>
        <v>601.13037903935549</v>
      </c>
      <c r="DR22" s="4">
        <f t="shared" si="78"/>
        <v>1534.1607662199858</v>
      </c>
      <c r="DS22" s="4">
        <f t="shared" si="78"/>
        <v>596.05819510823414</v>
      </c>
      <c r="DT22" s="4">
        <f t="shared" si="78"/>
        <v>2258.8684615740312</v>
      </c>
      <c r="DU22" s="4">
        <f t="shared" si="78"/>
        <v>3191.3932838810442</v>
      </c>
      <c r="DV22" s="4">
        <f t="shared" si="78"/>
        <v>1928.3575014262219</v>
      </c>
      <c r="DW22" s="4">
        <f t="shared" si="78"/>
        <v>2037.3247607716062</v>
      </c>
      <c r="DX22" s="4">
        <f t="shared" si="78"/>
        <v>1145.3308848116219</v>
      </c>
      <c r="DY22" s="4">
        <f t="shared" si="78"/>
        <v>3104.963308993345</v>
      </c>
      <c r="DZ22" s="4">
        <f t="shared" si="78"/>
        <v>328.92485319572427</v>
      </c>
      <c r="EA22" s="4">
        <f t="shared" ref="EA22:GL22" si="79">EA46+EA166</f>
        <v>950.24601284101971</v>
      </c>
      <c r="EB22" s="4">
        <f t="shared" si="79"/>
        <v>149.36769865359645</v>
      </c>
      <c r="EC22" s="4">
        <f t="shared" si="79"/>
        <v>1721.0060979497034</v>
      </c>
      <c r="ED22" s="4">
        <f t="shared" si="79"/>
        <v>2525.54738104955</v>
      </c>
      <c r="EE22" s="4">
        <f t="shared" si="79"/>
        <v>1922.7937145532492</v>
      </c>
      <c r="EF22" s="4">
        <f t="shared" si="79"/>
        <v>1816.6073495452329</v>
      </c>
      <c r="EG22" s="4">
        <f t="shared" si="79"/>
        <v>1819.0991287300762</v>
      </c>
      <c r="EH22" s="4">
        <f t="shared" si="79"/>
        <v>447.47673986634948</v>
      </c>
      <c r="EI22" s="4">
        <f t="shared" si="79"/>
        <v>256.63294203684313</v>
      </c>
      <c r="EJ22" s="4">
        <f t="shared" si="79"/>
        <v>508.82932726578883</v>
      </c>
      <c r="EK22" s="4">
        <f t="shared" si="79"/>
        <v>491.72120938055116</v>
      </c>
      <c r="EL22" s="4">
        <f t="shared" si="79"/>
        <v>2871.157619775579</v>
      </c>
      <c r="EM22" s="4">
        <f t="shared" si="79"/>
        <v>861.47773675437145</v>
      </c>
      <c r="EN22" s="4">
        <f t="shared" si="79"/>
        <v>210.99204328856877</v>
      </c>
      <c r="EO22" s="4">
        <f t="shared" si="79"/>
        <v>326.32734047528584</v>
      </c>
      <c r="EP22" s="4">
        <f t="shared" si="79"/>
        <v>1066.7168827201476</v>
      </c>
      <c r="EQ22" s="4">
        <f t="shared" si="79"/>
        <v>167.61319667936118</v>
      </c>
      <c r="ER22" s="4">
        <f t="shared" si="79"/>
        <v>750.53291647564993</v>
      </c>
      <c r="ES22" s="4">
        <f t="shared" si="79"/>
        <v>958.84194663599749</v>
      </c>
      <c r="ET22" s="4">
        <f t="shared" si="79"/>
        <v>752.23298458933937</v>
      </c>
      <c r="EU22" s="4">
        <f t="shared" si="79"/>
        <v>1933.8744831379408</v>
      </c>
      <c r="EV22" s="4">
        <f t="shared" si="79"/>
        <v>430.96515546149453</v>
      </c>
      <c r="EW22" s="4">
        <f t="shared" si="79"/>
        <v>705.3279855255571</v>
      </c>
      <c r="EX22" s="4">
        <f t="shared" si="79"/>
        <v>459.06459230393943</v>
      </c>
      <c r="EY22" s="4">
        <f t="shared" si="79"/>
        <v>760.38958935911046</v>
      </c>
      <c r="EZ22" s="4">
        <f t="shared" si="79"/>
        <v>905.37224832894901</v>
      </c>
      <c r="FA22" s="4">
        <f t="shared" si="79"/>
        <v>1961.2103939299282</v>
      </c>
      <c r="FB22" s="4">
        <f t="shared" si="79"/>
        <v>601.64081835349953</v>
      </c>
      <c r="FC22" s="4">
        <f t="shared" si="79"/>
        <v>1099.5336522612151</v>
      </c>
      <c r="FD22" s="4">
        <f t="shared" si="79"/>
        <v>306.06099201635266</v>
      </c>
      <c r="FE22" s="4">
        <f t="shared" si="79"/>
        <v>2491.3329041725042</v>
      </c>
      <c r="FF22" s="4">
        <f t="shared" si="79"/>
        <v>141.23239913719533</v>
      </c>
      <c r="FG22" s="4">
        <f t="shared" si="79"/>
        <v>1476.6096458192628</v>
      </c>
      <c r="FH22" s="4">
        <f t="shared" si="79"/>
        <v>1075.2064416739179</v>
      </c>
      <c r="FI22" s="4">
        <f t="shared" si="79"/>
        <v>3118.8172086017785</v>
      </c>
      <c r="FJ22" s="4">
        <f t="shared" si="79"/>
        <v>2020.2844603238636</v>
      </c>
      <c r="FK22" s="4">
        <f t="shared" si="79"/>
        <v>1417.4494425010475</v>
      </c>
      <c r="FL22" s="4">
        <f t="shared" si="79"/>
        <v>1216.7102463782664</v>
      </c>
      <c r="FM22" s="4">
        <f t="shared" si="79"/>
        <v>1473.5980577635014</v>
      </c>
      <c r="FN22" s="4">
        <f t="shared" si="79"/>
        <v>1162.5561249165949</v>
      </c>
      <c r="FO22" s="4">
        <f t="shared" si="79"/>
        <v>966.66960187971802</v>
      </c>
      <c r="FP22" s="4">
        <f t="shared" si="79"/>
        <v>1131.6081409774083</v>
      </c>
      <c r="FQ22" s="4">
        <f t="shared" si="79"/>
        <v>1603.9301753887157</v>
      </c>
      <c r="FR22" s="4">
        <f t="shared" si="79"/>
        <v>2647.4118295557605</v>
      </c>
      <c r="FS22" s="4">
        <f t="shared" si="79"/>
        <v>1614.4214977939241</v>
      </c>
      <c r="FT22" s="4">
        <f t="shared" si="79"/>
        <v>94.523540214965806</v>
      </c>
      <c r="FU22" s="4">
        <f t="shared" si="79"/>
        <v>762.56087178555265</v>
      </c>
      <c r="FV22" s="4">
        <f t="shared" si="79"/>
        <v>455.21067920558232</v>
      </c>
      <c r="FW22" s="4">
        <f t="shared" si="79"/>
        <v>1734.5888512006345</v>
      </c>
      <c r="FX22" s="4">
        <f t="shared" si="79"/>
        <v>2080.9861715100124</v>
      </c>
      <c r="FY22" s="4">
        <f t="shared" si="79"/>
        <v>722.8590830598979</v>
      </c>
      <c r="FZ22" s="4">
        <f t="shared" si="79"/>
        <v>1168.2414949405284</v>
      </c>
      <c r="GA22" s="4">
        <f t="shared" si="79"/>
        <v>766.44249441045474</v>
      </c>
      <c r="GB22" s="4">
        <f t="shared" si="79"/>
        <v>870.01031324800613</v>
      </c>
      <c r="GC22" s="4">
        <f t="shared" si="79"/>
        <v>2298.3797325246628</v>
      </c>
      <c r="GD22" s="4">
        <f t="shared" si="79"/>
        <v>784.60238082981505</v>
      </c>
      <c r="GE22" s="4">
        <f t="shared" si="79"/>
        <v>541.30102538476035</v>
      </c>
      <c r="GF22" s="4">
        <f t="shared" si="79"/>
        <v>805.23410332841786</v>
      </c>
      <c r="GG22" s="4">
        <f t="shared" si="79"/>
        <v>573.40918182788619</v>
      </c>
      <c r="GH22" s="4">
        <f t="shared" si="79"/>
        <v>1160.676204805558</v>
      </c>
      <c r="GI22" s="4">
        <f t="shared" si="79"/>
        <v>615.15782120279243</v>
      </c>
      <c r="GJ22" s="4">
        <f t="shared" si="79"/>
        <v>182.11802381103303</v>
      </c>
      <c r="GK22" s="4">
        <f t="shared" si="79"/>
        <v>1494.7447079796827</v>
      </c>
      <c r="GL22" s="4">
        <f t="shared" si="79"/>
        <v>1500.9152746238317</v>
      </c>
      <c r="GM22" s="4">
        <f t="shared" ref="GM22:JC22" si="80">GM46+GM166</f>
        <v>710.13153337756273</v>
      </c>
      <c r="GN22" s="4">
        <f t="shared" si="80"/>
        <v>496.52402317605436</v>
      </c>
      <c r="GO22" s="4">
        <f t="shared" si="80"/>
        <v>1176.682613678021</v>
      </c>
      <c r="GP22" s="4">
        <f t="shared" si="80"/>
        <v>933.74370862374133</v>
      </c>
      <c r="GQ22" s="4">
        <f t="shared" si="80"/>
        <v>617.49212037965947</v>
      </c>
      <c r="GR22" s="4">
        <f t="shared" si="80"/>
        <v>3474.0656731786125</v>
      </c>
      <c r="GS22" s="4">
        <f t="shared" si="80"/>
        <v>1487.9355585075723</v>
      </c>
      <c r="GT22" s="4">
        <f t="shared" si="80"/>
        <v>1649.094524588244</v>
      </c>
      <c r="GU22" s="4">
        <f t="shared" si="80"/>
        <v>297.40572206485172</v>
      </c>
      <c r="GV22" s="4">
        <f t="shared" si="80"/>
        <v>382.58613184233297</v>
      </c>
      <c r="GW22" s="4">
        <f t="shared" si="80"/>
        <v>954.26752042180703</v>
      </c>
      <c r="GX22" s="4">
        <f t="shared" si="80"/>
        <v>629.49896325158181</v>
      </c>
      <c r="GY22" s="4">
        <f t="shared" si="80"/>
        <v>1116.9284087445944</v>
      </c>
      <c r="GZ22" s="4">
        <f t="shared" si="80"/>
        <v>341.81598763031468</v>
      </c>
      <c r="HA22" s="4">
        <f t="shared" si="80"/>
        <v>637.68604741420882</v>
      </c>
      <c r="HB22" s="4">
        <f t="shared" si="80"/>
        <v>651.88302976017337</v>
      </c>
      <c r="HC22" s="4">
        <f t="shared" si="80"/>
        <v>2019.9040062988406</v>
      </c>
      <c r="HD22" s="4">
        <f t="shared" si="80"/>
        <v>1450.9135229558451</v>
      </c>
      <c r="HE22" s="4">
        <f t="shared" si="80"/>
        <v>878.76459187845649</v>
      </c>
      <c r="HF22" s="4">
        <f t="shared" si="80"/>
        <v>109.47039082410708</v>
      </c>
      <c r="HG22" s="4">
        <f t="shared" si="80"/>
        <v>1766.1995908179624</v>
      </c>
      <c r="HH22" s="4">
        <f t="shared" si="80"/>
        <v>768.86601031038811</v>
      </c>
      <c r="HI22" s="4">
        <f t="shared" si="80"/>
        <v>2377.6488337451492</v>
      </c>
      <c r="HJ22" s="4">
        <f t="shared" si="80"/>
        <v>1409.8127602086779</v>
      </c>
      <c r="HK22" s="4">
        <f t="shared" si="80"/>
        <v>2764.985115120267</v>
      </c>
      <c r="HL22" s="4">
        <f t="shared" si="80"/>
        <v>3011.6008414581006</v>
      </c>
      <c r="HM22" s="4">
        <f t="shared" si="80"/>
        <v>2164.805751230645</v>
      </c>
      <c r="HN22" s="4">
        <f t="shared" si="80"/>
        <v>4057.8831588754642</v>
      </c>
      <c r="HO22" s="4">
        <f t="shared" si="80"/>
        <v>2671.0409680653202</v>
      </c>
      <c r="HP22" s="4">
        <f t="shared" si="80"/>
        <v>1473.8328910757232</v>
      </c>
      <c r="HQ22" s="4">
        <f t="shared" si="80"/>
        <v>1392.1250465146143</v>
      </c>
      <c r="HR22" s="4">
        <f t="shared" si="80"/>
        <v>222.60656288316216</v>
      </c>
      <c r="HS22" s="4">
        <f t="shared" si="80"/>
        <v>730.51317013394316</v>
      </c>
      <c r="HT22" s="4">
        <f t="shared" si="80"/>
        <v>392.03506678559143</v>
      </c>
      <c r="HU22" s="4">
        <f t="shared" si="80"/>
        <v>1559.8158713464172</v>
      </c>
      <c r="HV22" s="4">
        <f t="shared" si="80"/>
        <v>900.59214034587012</v>
      </c>
      <c r="HW22" s="4">
        <f t="shared" si="80"/>
        <v>-214.03531938748836</v>
      </c>
      <c r="HX22" s="4">
        <f t="shared" si="80"/>
        <v>2538.182411348911</v>
      </c>
      <c r="HY22" s="4">
        <f t="shared" si="80"/>
        <v>729.82321194074564</v>
      </c>
      <c r="HZ22" s="4">
        <f t="shared" si="80"/>
        <v>1144.7499798597039</v>
      </c>
      <c r="IA22" s="4">
        <f t="shared" si="80"/>
        <v>956.50099612495978</v>
      </c>
      <c r="IB22" s="4">
        <f t="shared" si="80"/>
        <v>1209.8806820952664</v>
      </c>
      <c r="IC22" s="4">
        <f t="shared" si="80"/>
        <v>600.35573109655149</v>
      </c>
      <c r="ID22" s="4">
        <f t="shared" si="80"/>
        <v>737.06806172598237</v>
      </c>
      <c r="IE22" s="4">
        <f t="shared" si="80"/>
        <v>1779.1134008897639</v>
      </c>
      <c r="IF22" s="4">
        <f t="shared" si="80"/>
        <v>2436.2378848678886</v>
      </c>
      <c r="IG22" s="4">
        <f t="shared" si="80"/>
        <v>564.31879257942853</v>
      </c>
      <c r="IH22" s="4">
        <f t="shared" si="80"/>
        <v>446.37094551454868</v>
      </c>
      <c r="II22" s="4">
        <f t="shared" si="80"/>
        <v>2070.5367316095535</v>
      </c>
      <c r="IJ22" s="4">
        <f t="shared" si="80"/>
        <v>1825.4687677346278</v>
      </c>
      <c r="IK22" s="4">
        <f t="shared" si="80"/>
        <v>1586.2109674144463</v>
      </c>
      <c r="IL22" s="4">
        <f t="shared" si="80"/>
        <v>484.02758342994673</v>
      </c>
      <c r="IM22" s="4">
        <f t="shared" si="80"/>
        <v>-16.692299849183314</v>
      </c>
      <c r="IN22" s="4">
        <f t="shared" si="80"/>
        <v>433.10659770835002</v>
      </c>
      <c r="IO22" s="4">
        <f t="shared" si="80"/>
        <v>590.99289063864546</v>
      </c>
      <c r="IP22" s="4">
        <f t="shared" si="80"/>
        <v>1540.7488419752026</v>
      </c>
      <c r="IQ22" s="4">
        <f t="shared" si="80"/>
        <v>1461.5683608634422</v>
      </c>
      <c r="IR22" s="4">
        <f t="shared" si="80"/>
        <v>694.00260917786773</v>
      </c>
      <c r="IS22" s="4">
        <f t="shared" si="80"/>
        <v>1995.5901588748552</v>
      </c>
      <c r="IT22" s="4">
        <f t="shared" si="80"/>
        <v>1225.6577122044846</v>
      </c>
      <c r="IU22" s="4">
        <f t="shared" si="80"/>
        <v>820.581172722735</v>
      </c>
      <c r="IV22" s="4">
        <f t="shared" si="80"/>
        <v>427.17568879589521</v>
      </c>
      <c r="IW22" s="4">
        <f t="shared" si="80"/>
        <v>2961.2945530874917</v>
      </c>
      <c r="IX22" s="4">
        <f t="shared" si="80"/>
        <v>2546.1017075067575</v>
      </c>
      <c r="IY22" s="4">
        <f t="shared" si="80"/>
        <v>499.18643734292857</v>
      </c>
      <c r="IZ22" s="4">
        <f t="shared" si="80"/>
        <v>208.84378884617468</v>
      </c>
      <c r="JA22" s="4">
        <f t="shared" si="80"/>
        <v>714.52069593866952</v>
      </c>
      <c r="JB22" s="4">
        <f t="shared" si="80"/>
        <v>255.07391559712994</v>
      </c>
      <c r="JC22" s="4">
        <f t="shared" si="80"/>
        <v>2331.724441589598</v>
      </c>
    </row>
    <row r="23" spans="1:263" x14ac:dyDescent="0.4">
      <c r="A23" s="4">
        <f t="shared" si="4"/>
        <v>330837.91765423003</v>
      </c>
      <c r="B23">
        <v>2038</v>
      </c>
      <c r="C23" s="4">
        <f t="shared" ref="C23:BN23" si="81">C47+C167</f>
        <v>-173.54654121167346</v>
      </c>
      <c r="D23" s="4">
        <f t="shared" si="81"/>
        <v>460.34603921511507</v>
      </c>
      <c r="E23" s="4">
        <f t="shared" si="81"/>
        <v>725.47117593759401</v>
      </c>
      <c r="F23" s="4">
        <f t="shared" si="81"/>
        <v>454.7726128766451</v>
      </c>
      <c r="G23" s="4">
        <f t="shared" si="81"/>
        <v>1279.4811745848597</v>
      </c>
      <c r="H23" s="4">
        <f t="shared" si="81"/>
        <v>857.2649013646311</v>
      </c>
      <c r="I23" s="4">
        <f t="shared" si="81"/>
        <v>816.6224872552815</v>
      </c>
      <c r="J23" s="4">
        <f t="shared" si="81"/>
        <v>135.66247626132963</v>
      </c>
      <c r="K23" s="4">
        <f t="shared" si="81"/>
        <v>2127.7035796945679</v>
      </c>
      <c r="L23" s="4">
        <f t="shared" si="81"/>
        <v>2724.7002372219085</v>
      </c>
      <c r="M23" s="4">
        <f t="shared" si="81"/>
        <v>690.58032884027989</v>
      </c>
      <c r="N23" s="4">
        <f t="shared" si="81"/>
        <v>25.773790296623702</v>
      </c>
      <c r="O23" s="4">
        <f t="shared" si="81"/>
        <v>1992.1788435456349</v>
      </c>
      <c r="P23" s="4">
        <f t="shared" si="81"/>
        <v>3028.6620156686777</v>
      </c>
      <c r="Q23" s="4">
        <f t="shared" si="81"/>
        <v>434.25810621954304</v>
      </c>
      <c r="R23" s="4">
        <f t="shared" si="81"/>
        <v>1694.6494038666135</v>
      </c>
      <c r="S23" s="4">
        <f t="shared" si="81"/>
        <v>1589.3376665130297</v>
      </c>
      <c r="T23" s="4">
        <f t="shared" si="81"/>
        <v>577.68187481031407</v>
      </c>
      <c r="U23" s="4">
        <f t="shared" si="81"/>
        <v>1034.8270004058177</v>
      </c>
      <c r="V23" s="4">
        <f t="shared" si="81"/>
        <v>55.18527800555637</v>
      </c>
      <c r="W23" s="4">
        <f t="shared" si="81"/>
        <v>909.95525200528675</v>
      </c>
      <c r="X23" s="4">
        <f t="shared" si="81"/>
        <v>883.09824778808638</v>
      </c>
      <c r="Y23" s="4">
        <f t="shared" si="81"/>
        <v>2029.8698841561588</v>
      </c>
      <c r="Z23" s="4">
        <f t="shared" si="81"/>
        <v>1293.3686544794928</v>
      </c>
      <c r="AA23" s="4">
        <f t="shared" si="81"/>
        <v>2339.8519666833781</v>
      </c>
      <c r="AB23" s="4">
        <f t="shared" si="81"/>
        <v>510.87083542423159</v>
      </c>
      <c r="AC23" s="4">
        <f t="shared" si="81"/>
        <v>556.9216964126814</v>
      </c>
      <c r="AD23" s="4">
        <f t="shared" si="81"/>
        <v>743.11565630188932</v>
      </c>
      <c r="AE23" s="4">
        <f t="shared" si="81"/>
        <v>624.94337860044823</v>
      </c>
      <c r="AF23" s="4">
        <f t="shared" si="81"/>
        <v>551.34792687532445</v>
      </c>
      <c r="AG23" s="4">
        <f t="shared" si="81"/>
        <v>1784.5245283346997</v>
      </c>
      <c r="AH23" s="4">
        <f t="shared" si="81"/>
        <v>521.37299229489406</v>
      </c>
      <c r="AI23" s="4">
        <f t="shared" si="81"/>
        <v>916.08592430459441</v>
      </c>
      <c r="AJ23" s="4">
        <f t="shared" si="81"/>
        <v>717.76209008286298</v>
      </c>
      <c r="AK23" s="4">
        <f t="shared" si="81"/>
        <v>2139.0989419837415</v>
      </c>
      <c r="AL23" s="4">
        <f t="shared" si="81"/>
        <v>1053.0001000497107</v>
      </c>
      <c r="AM23" s="4">
        <f t="shared" si="81"/>
        <v>952.97769994384714</v>
      </c>
      <c r="AN23" s="4">
        <f t="shared" si="81"/>
        <v>797.66891074402656</v>
      </c>
      <c r="AO23" s="4">
        <f t="shared" si="81"/>
        <v>255.19271824684051</v>
      </c>
      <c r="AP23" s="4">
        <f t="shared" si="81"/>
        <v>1089.8972787405901</v>
      </c>
      <c r="AQ23" s="4">
        <f t="shared" si="81"/>
        <v>1162.2386363044604</v>
      </c>
      <c r="AR23" s="4">
        <f t="shared" si="81"/>
        <v>701.52897113348172</v>
      </c>
      <c r="AS23" s="4">
        <f t="shared" si="81"/>
        <v>1547.1718105405555</v>
      </c>
      <c r="AT23" s="4">
        <f t="shared" si="81"/>
        <v>2342.380500439042</v>
      </c>
      <c r="AU23" s="4">
        <f t="shared" si="81"/>
        <v>2590.1494235394575</v>
      </c>
      <c r="AV23" s="4">
        <f t="shared" si="81"/>
        <v>2614.375332410259</v>
      </c>
      <c r="AW23" s="4">
        <f t="shared" si="81"/>
        <v>1156.9403859305512</v>
      </c>
      <c r="AX23" s="4">
        <f t="shared" si="81"/>
        <v>-36.086321284913879</v>
      </c>
      <c r="AY23" s="4">
        <f t="shared" si="81"/>
        <v>2580.4662128402615</v>
      </c>
      <c r="AZ23" s="4">
        <f t="shared" si="81"/>
        <v>1896.9952884143961</v>
      </c>
      <c r="BA23" s="4">
        <f t="shared" si="81"/>
        <v>720.34346610497437</v>
      </c>
      <c r="BB23" s="4">
        <f t="shared" si="81"/>
        <v>1408.8391532977107</v>
      </c>
      <c r="BC23" s="4">
        <f t="shared" si="81"/>
        <v>465.00458924615282</v>
      </c>
      <c r="BD23" s="4">
        <f t="shared" si="81"/>
        <v>1413.2674172106485</v>
      </c>
      <c r="BE23" s="4">
        <f t="shared" si="81"/>
        <v>1485.9987011235905</v>
      </c>
      <c r="BF23" s="4">
        <f t="shared" si="81"/>
        <v>1429.5318839750157</v>
      </c>
      <c r="BG23" s="4">
        <f t="shared" si="81"/>
        <v>1950.1224791123475</v>
      </c>
      <c r="BH23" s="4">
        <f t="shared" si="81"/>
        <v>1000.2926070446292</v>
      </c>
      <c r="BI23" s="4">
        <f t="shared" si="81"/>
        <v>1144.6737252315897</v>
      </c>
      <c r="BJ23" s="4">
        <f t="shared" si="81"/>
        <v>481.80868874920634</v>
      </c>
      <c r="BK23" s="4">
        <f t="shared" si="81"/>
        <v>1366.6293020461062</v>
      </c>
      <c r="BL23" s="4">
        <f t="shared" si="81"/>
        <v>2651.3413490437561</v>
      </c>
      <c r="BM23" s="4">
        <f t="shared" si="81"/>
        <v>1316.485649644223</v>
      </c>
      <c r="BN23" s="4">
        <f t="shared" si="81"/>
        <v>506.23347404565334</v>
      </c>
      <c r="BO23" s="4">
        <f t="shared" ref="BO23:DZ23" si="82">BO47+BO167</f>
        <v>1119.9694052619059</v>
      </c>
      <c r="BP23" s="4">
        <f t="shared" si="82"/>
        <v>1658.0295149289595</v>
      </c>
      <c r="BQ23" s="4">
        <f t="shared" si="82"/>
        <v>644.2619213494288</v>
      </c>
      <c r="BR23" s="4">
        <f t="shared" si="82"/>
        <v>2527.08719664197</v>
      </c>
      <c r="BS23" s="4">
        <f t="shared" si="82"/>
        <v>505.01235704397061</v>
      </c>
      <c r="BT23" s="4">
        <f t="shared" si="82"/>
        <v>2043.8882582680901</v>
      </c>
      <c r="BU23" s="4">
        <f t="shared" si="82"/>
        <v>1610.3761823160514</v>
      </c>
      <c r="BV23" s="4">
        <f t="shared" si="82"/>
        <v>964.00735939061622</v>
      </c>
      <c r="BW23" s="4">
        <f t="shared" si="82"/>
        <v>141.85871497556502</v>
      </c>
      <c r="BX23" s="4">
        <f t="shared" si="82"/>
        <v>4.2563586727790153</v>
      </c>
      <c r="BY23" s="4">
        <f t="shared" si="82"/>
        <v>2268.8151565362241</v>
      </c>
      <c r="BZ23" s="4">
        <f t="shared" si="82"/>
        <v>454.23947421785317</v>
      </c>
      <c r="CA23" s="4">
        <f t="shared" si="82"/>
        <v>1079.7718493342172</v>
      </c>
      <c r="CB23" s="4">
        <f t="shared" si="82"/>
        <v>2210.2586583089942</v>
      </c>
      <c r="CC23" s="4">
        <f t="shared" si="82"/>
        <v>1765.8782114661301</v>
      </c>
      <c r="CD23" s="4">
        <f t="shared" si="82"/>
        <v>3769.2512644316039</v>
      </c>
      <c r="CE23" s="4">
        <f t="shared" si="82"/>
        <v>2121.3836595366884</v>
      </c>
      <c r="CF23" s="4">
        <f t="shared" si="82"/>
        <v>532.00528755283426</v>
      </c>
      <c r="CG23" s="4">
        <f t="shared" si="82"/>
        <v>1631.2315497081261</v>
      </c>
      <c r="CH23" s="4">
        <f t="shared" si="82"/>
        <v>530.11509440349948</v>
      </c>
      <c r="CI23" s="4">
        <f t="shared" si="82"/>
        <v>1984.9053405574803</v>
      </c>
      <c r="CJ23" s="4">
        <f t="shared" si="82"/>
        <v>4351.8141387853357</v>
      </c>
      <c r="CK23" s="4">
        <f t="shared" si="82"/>
        <v>1303.6855880998432</v>
      </c>
      <c r="CL23" s="4">
        <f t="shared" si="82"/>
        <v>993.89095565425271</v>
      </c>
      <c r="CM23" s="4">
        <f t="shared" si="82"/>
        <v>1189.4833263089633</v>
      </c>
      <c r="CN23" s="4">
        <f t="shared" si="82"/>
        <v>645.7262819409134</v>
      </c>
      <c r="CO23" s="4">
        <f t="shared" si="82"/>
        <v>3463.8070828101945</v>
      </c>
      <c r="CP23" s="4">
        <f t="shared" si="82"/>
        <v>785.39321230315682</v>
      </c>
      <c r="CQ23" s="4">
        <f t="shared" si="82"/>
        <v>1034.2023921866462</v>
      </c>
      <c r="CR23" s="4">
        <f t="shared" si="82"/>
        <v>1258.4017296856705</v>
      </c>
      <c r="CS23" s="4">
        <f t="shared" si="82"/>
        <v>1295.5062274033312</v>
      </c>
      <c r="CT23" s="4">
        <f t="shared" si="82"/>
        <v>2318.8106764850609</v>
      </c>
      <c r="CU23" s="4">
        <f t="shared" si="82"/>
        <v>255.68868181003654</v>
      </c>
      <c r="CV23" s="4">
        <f t="shared" si="82"/>
        <v>1106.9757396586647</v>
      </c>
      <c r="CW23" s="4">
        <f t="shared" si="82"/>
        <v>985.27603173826606</v>
      </c>
      <c r="CX23" s="4">
        <f t="shared" si="82"/>
        <v>574.95699897142572</v>
      </c>
      <c r="CY23" s="4">
        <f t="shared" si="82"/>
        <v>1287.2356848171839</v>
      </c>
      <c r="CZ23" s="4">
        <f t="shared" si="82"/>
        <v>354.71582773529906</v>
      </c>
      <c r="DA23" s="4">
        <f t="shared" si="82"/>
        <v>931.29984329350509</v>
      </c>
      <c r="DB23" s="4">
        <f t="shared" si="82"/>
        <v>1541.5496063559146</v>
      </c>
      <c r="DC23" s="4">
        <f t="shared" si="82"/>
        <v>492.8722030256904</v>
      </c>
      <c r="DD23" s="4">
        <f t="shared" si="82"/>
        <v>792.95248901381319</v>
      </c>
      <c r="DE23" s="4">
        <f t="shared" si="82"/>
        <v>1315.7199313979556</v>
      </c>
      <c r="DF23" s="4">
        <f t="shared" si="82"/>
        <v>1633.6721871729346</v>
      </c>
      <c r="DG23" s="4">
        <f t="shared" si="82"/>
        <v>837.062675630174</v>
      </c>
      <c r="DH23" s="4">
        <f t="shared" si="82"/>
        <v>3953.0254110184023</v>
      </c>
      <c r="DI23" s="4">
        <f t="shared" si="82"/>
        <v>659.63275123314588</v>
      </c>
      <c r="DJ23" s="4">
        <f t="shared" si="82"/>
        <v>1071.7851438908249</v>
      </c>
      <c r="DK23" s="4">
        <f t="shared" si="82"/>
        <v>3255.6631641116028</v>
      </c>
      <c r="DL23" s="4">
        <f t="shared" si="82"/>
        <v>753.65928078951458</v>
      </c>
      <c r="DM23" s="4">
        <f t="shared" si="82"/>
        <v>1635.1490793459284</v>
      </c>
      <c r="DN23" s="4">
        <f t="shared" si="82"/>
        <v>2158.4363098421186</v>
      </c>
      <c r="DO23" s="4">
        <f t="shared" si="82"/>
        <v>-205.43289253083242</v>
      </c>
      <c r="DP23" s="4">
        <f t="shared" si="82"/>
        <v>3524.9972392126683</v>
      </c>
      <c r="DQ23" s="4">
        <f t="shared" si="82"/>
        <v>625.42027694697185</v>
      </c>
      <c r="DR23" s="4">
        <f t="shared" si="82"/>
        <v>1577.4957390572888</v>
      </c>
      <c r="DS23" s="4">
        <f t="shared" si="82"/>
        <v>620.58846068474963</v>
      </c>
      <c r="DT23" s="4">
        <f t="shared" si="82"/>
        <v>2317.5472314783965</v>
      </c>
      <c r="DU23" s="4">
        <f t="shared" si="82"/>
        <v>3268.5789342869884</v>
      </c>
      <c r="DV23" s="4">
        <f t="shared" si="82"/>
        <v>1978.2832053290142</v>
      </c>
      <c r="DW23" s="4">
        <f t="shared" si="82"/>
        <v>2090.2993583672524</v>
      </c>
      <c r="DX23" s="4">
        <f t="shared" si="82"/>
        <v>1177.9893823571533</v>
      </c>
      <c r="DY23" s="4">
        <f t="shared" si="82"/>
        <v>3176.5249141702607</v>
      </c>
      <c r="DZ23" s="4">
        <f t="shared" si="82"/>
        <v>347.99448509390243</v>
      </c>
      <c r="EA23" s="4">
        <f t="shared" ref="EA23:GL23" si="83">EA47+EA167</f>
        <v>979.31012920375156</v>
      </c>
      <c r="EB23" s="4">
        <f t="shared" si="83"/>
        <v>163.42394350946915</v>
      </c>
      <c r="EC23" s="4">
        <f t="shared" si="83"/>
        <v>1768.3336899977442</v>
      </c>
      <c r="ED23" s="4">
        <f t="shared" si="83"/>
        <v>2589.6391251524046</v>
      </c>
      <c r="EE23" s="4">
        <f t="shared" si="83"/>
        <v>1974.5642149488274</v>
      </c>
      <c r="EF23" s="4">
        <f t="shared" si="83"/>
        <v>1864.9275720842591</v>
      </c>
      <c r="EG23" s="4">
        <f t="shared" si="83"/>
        <v>1866.3139414081588</v>
      </c>
      <c r="EH23" s="4">
        <f t="shared" si="83"/>
        <v>467.69818188359716</v>
      </c>
      <c r="EI23" s="4">
        <f t="shared" si="83"/>
        <v>272.99611028821221</v>
      </c>
      <c r="EJ23" s="4">
        <f t="shared" si="83"/>
        <v>529.61170269404977</v>
      </c>
      <c r="EK23" s="4">
        <f t="shared" si="83"/>
        <v>511.60762494366122</v>
      </c>
      <c r="EL23" s="4">
        <f t="shared" si="83"/>
        <v>2937.8935161805803</v>
      </c>
      <c r="EM23" s="4">
        <f t="shared" si="83"/>
        <v>889.99066435280429</v>
      </c>
      <c r="EN23" s="4">
        <f t="shared" si="83"/>
        <v>227.52187364439919</v>
      </c>
      <c r="EO23" s="4">
        <f t="shared" si="83"/>
        <v>344.45017010563981</v>
      </c>
      <c r="EP23" s="4">
        <f t="shared" si="83"/>
        <v>1100.6427632671594</v>
      </c>
      <c r="EQ23" s="4">
        <f t="shared" si="83"/>
        <v>181.53006587154516</v>
      </c>
      <c r="ER23" s="4">
        <f t="shared" si="83"/>
        <v>776.71820331711569</v>
      </c>
      <c r="ES23" s="4">
        <f t="shared" si="83"/>
        <v>990.45510679276924</v>
      </c>
      <c r="ET23" s="4">
        <f t="shared" si="83"/>
        <v>775.65515443753191</v>
      </c>
      <c r="EU23" s="4">
        <f t="shared" si="83"/>
        <v>1986.6078184161363</v>
      </c>
      <c r="EV23" s="4">
        <f t="shared" si="83"/>
        <v>452.45492904165326</v>
      </c>
      <c r="EW23" s="4">
        <f t="shared" si="83"/>
        <v>730.67861110717865</v>
      </c>
      <c r="EX23" s="4">
        <f t="shared" si="83"/>
        <v>479.09882734678581</v>
      </c>
      <c r="EY23" s="4">
        <f t="shared" si="83"/>
        <v>786.73839056124302</v>
      </c>
      <c r="EZ23" s="4">
        <f t="shared" si="83"/>
        <v>932.70460342214346</v>
      </c>
      <c r="FA23" s="4">
        <f t="shared" si="83"/>
        <v>2013.3082580244693</v>
      </c>
      <c r="FB23" s="4">
        <f t="shared" si="83"/>
        <v>625.61418084972195</v>
      </c>
      <c r="FC23" s="4">
        <f t="shared" si="83"/>
        <v>1130.4655782431769</v>
      </c>
      <c r="FD23" s="4">
        <f t="shared" si="83"/>
        <v>324.72652142334255</v>
      </c>
      <c r="FE23" s="4">
        <f t="shared" si="83"/>
        <v>2554.8018210796054</v>
      </c>
      <c r="FF23" s="4">
        <f t="shared" si="83"/>
        <v>154.82195725181862</v>
      </c>
      <c r="FG23" s="4">
        <f t="shared" si="83"/>
        <v>1518.3467747691079</v>
      </c>
      <c r="FH23" s="4">
        <f t="shared" si="83"/>
        <v>1108.7609937185605</v>
      </c>
      <c r="FI23" s="4">
        <f t="shared" si="83"/>
        <v>3193.9310512742077</v>
      </c>
      <c r="FJ23" s="4">
        <f t="shared" si="83"/>
        <v>2071.1040386173372</v>
      </c>
      <c r="FK23" s="4">
        <f t="shared" si="83"/>
        <v>1456.5255136929068</v>
      </c>
      <c r="FL23" s="4">
        <f t="shared" si="83"/>
        <v>1252.3066478952928</v>
      </c>
      <c r="FM23" s="4">
        <f t="shared" si="83"/>
        <v>1513.3021752530572</v>
      </c>
      <c r="FN23" s="4">
        <f t="shared" si="83"/>
        <v>1194.014957398464</v>
      </c>
      <c r="FO23" s="4">
        <f t="shared" si="83"/>
        <v>997.34373416748258</v>
      </c>
      <c r="FP23" s="4">
        <f t="shared" si="83"/>
        <v>1165.5489610538423</v>
      </c>
      <c r="FQ23" s="4">
        <f t="shared" si="83"/>
        <v>1646.9322255340455</v>
      </c>
      <c r="FR23" s="4">
        <f t="shared" si="83"/>
        <v>2709.5817919142683</v>
      </c>
      <c r="FS23" s="4">
        <f t="shared" si="83"/>
        <v>1657.8234034741247</v>
      </c>
      <c r="FT23" s="4">
        <f t="shared" si="83"/>
        <v>109.07050678593191</v>
      </c>
      <c r="FU23" s="4">
        <f t="shared" si="83"/>
        <v>790.36832615598348</v>
      </c>
      <c r="FV23" s="4">
        <f t="shared" si="83"/>
        <v>476.51095780309424</v>
      </c>
      <c r="FW23" s="4">
        <f t="shared" si="83"/>
        <v>1780.6838070120202</v>
      </c>
      <c r="FX23" s="4">
        <f t="shared" si="83"/>
        <v>2134.1386391363558</v>
      </c>
      <c r="FY23" s="4">
        <f t="shared" si="83"/>
        <v>747.8100747473834</v>
      </c>
      <c r="FZ23" s="4">
        <f t="shared" si="83"/>
        <v>1202.5609544723138</v>
      </c>
      <c r="GA23" s="4">
        <f t="shared" si="83"/>
        <v>793.40022502649288</v>
      </c>
      <c r="GB23" s="4">
        <f t="shared" si="83"/>
        <v>896.66005083291873</v>
      </c>
      <c r="GC23" s="4">
        <f t="shared" si="83"/>
        <v>2357.9572818181268</v>
      </c>
      <c r="GD23" s="4">
        <f t="shared" si="83"/>
        <v>811.76370898520031</v>
      </c>
      <c r="GE23" s="4">
        <f t="shared" si="83"/>
        <v>564.69392041787739</v>
      </c>
      <c r="GF23" s="4">
        <f t="shared" si="83"/>
        <v>832.69617942924538</v>
      </c>
      <c r="GG23" s="4">
        <f t="shared" si="83"/>
        <v>595.56184862515386</v>
      </c>
      <c r="GH23" s="4">
        <f t="shared" si="83"/>
        <v>1195.0405845987875</v>
      </c>
      <c r="GI23" s="4">
        <f t="shared" si="83"/>
        <v>640.15320530539589</v>
      </c>
      <c r="GJ23" s="4">
        <f t="shared" si="83"/>
        <v>195.94099732316056</v>
      </c>
      <c r="GK23" s="4">
        <f t="shared" si="83"/>
        <v>1536.7906186722525</v>
      </c>
      <c r="GL23" s="4">
        <f t="shared" si="83"/>
        <v>1541.2629816780839</v>
      </c>
      <c r="GM23" s="4">
        <f t="shared" ref="GM23:JC23" si="84">GM47+GM167</f>
        <v>735.09239360790434</v>
      </c>
      <c r="GN23" s="4">
        <f t="shared" si="84"/>
        <v>517.0491287098057</v>
      </c>
      <c r="GO23" s="4">
        <f t="shared" si="84"/>
        <v>1210.0304707881146</v>
      </c>
      <c r="GP23" s="4">
        <f t="shared" si="84"/>
        <v>964.12560333869078</v>
      </c>
      <c r="GQ23" s="4">
        <f t="shared" si="84"/>
        <v>534.09327620914871</v>
      </c>
      <c r="GR23" s="4">
        <f t="shared" si="84"/>
        <v>3557.8064120546805</v>
      </c>
      <c r="GS23" s="4">
        <f t="shared" si="84"/>
        <v>1530.1116366998363</v>
      </c>
      <c r="GT23" s="4">
        <f t="shared" si="84"/>
        <v>1690.4791722055184</v>
      </c>
      <c r="GU23" s="4">
        <f t="shared" si="84"/>
        <v>313.71229272663857</v>
      </c>
      <c r="GV23" s="4">
        <f t="shared" si="84"/>
        <v>401.13675748341893</v>
      </c>
      <c r="GW23" s="4">
        <f t="shared" si="84"/>
        <v>986.22839077445065</v>
      </c>
      <c r="GX23" s="4">
        <f t="shared" si="84"/>
        <v>650.84225858015077</v>
      </c>
      <c r="GY23" s="4">
        <f t="shared" si="84"/>
        <v>1151.4318102978655</v>
      </c>
      <c r="GZ23" s="4">
        <f t="shared" si="84"/>
        <v>360.94912411991879</v>
      </c>
      <c r="HA23" s="4">
        <f t="shared" si="84"/>
        <v>661.51449317313586</v>
      </c>
      <c r="HB23" s="4">
        <f t="shared" si="84"/>
        <v>678.32837692541318</v>
      </c>
      <c r="HC23" s="4">
        <f t="shared" si="84"/>
        <v>2074.1333311516191</v>
      </c>
      <c r="HD23" s="4">
        <f t="shared" si="84"/>
        <v>1490.583215076143</v>
      </c>
      <c r="HE23" s="4">
        <f t="shared" si="84"/>
        <v>908.02218176754002</v>
      </c>
      <c r="HF23" s="4">
        <f t="shared" si="84"/>
        <v>123.82729106453053</v>
      </c>
      <c r="HG23" s="4">
        <f t="shared" si="84"/>
        <v>1814.5778674136245</v>
      </c>
      <c r="HH23" s="4">
        <f t="shared" si="84"/>
        <v>793.4238991671732</v>
      </c>
      <c r="HI23" s="4">
        <f t="shared" si="84"/>
        <v>2437.1283836892298</v>
      </c>
      <c r="HJ23" s="4">
        <f t="shared" si="84"/>
        <v>1448.7447183382451</v>
      </c>
      <c r="HK23" s="4">
        <f t="shared" si="84"/>
        <v>2520.2082486789159</v>
      </c>
      <c r="HL23" s="4">
        <f t="shared" si="84"/>
        <v>3084.6151886481821</v>
      </c>
      <c r="HM23" s="4">
        <f t="shared" si="84"/>
        <v>2220.6014618325689</v>
      </c>
      <c r="HN23" s="4">
        <f t="shared" si="84"/>
        <v>4152.2639283233475</v>
      </c>
      <c r="HO23" s="4">
        <f t="shared" si="84"/>
        <v>2738.2844961984947</v>
      </c>
      <c r="HP23" s="4">
        <f t="shared" si="84"/>
        <v>1515.0013785881438</v>
      </c>
      <c r="HQ23" s="4">
        <f t="shared" si="84"/>
        <v>1430.7932918330989</v>
      </c>
      <c r="HR23" s="4">
        <f t="shared" si="84"/>
        <v>237.52154041114443</v>
      </c>
      <c r="HS23" s="4">
        <f t="shared" si="84"/>
        <v>755.34083679512719</v>
      </c>
      <c r="HT23" s="4">
        <f t="shared" si="84"/>
        <v>411.48573869674908</v>
      </c>
      <c r="HU23" s="4">
        <f t="shared" si="84"/>
        <v>1604.9332790009155</v>
      </c>
      <c r="HV23" s="4">
        <f t="shared" si="84"/>
        <v>929.53815825469349</v>
      </c>
      <c r="HW23" s="4">
        <f t="shared" si="84"/>
        <v>-206.220826745051</v>
      </c>
      <c r="HX23" s="4">
        <f t="shared" si="84"/>
        <v>2600.7017128990183</v>
      </c>
      <c r="HY23" s="4">
        <f t="shared" si="84"/>
        <v>754.66920449460827</v>
      </c>
      <c r="HZ23" s="4">
        <f t="shared" si="84"/>
        <v>1178.0775476686881</v>
      </c>
      <c r="IA23" s="4">
        <f t="shared" si="84"/>
        <v>989.42125795562583</v>
      </c>
      <c r="IB23" s="4">
        <f t="shared" si="84"/>
        <v>1246.4769826936713</v>
      </c>
      <c r="IC23" s="4">
        <f t="shared" si="84"/>
        <v>623.83904149160071</v>
      </c>
      <c r="ID23" s="4">
        <f t="shared" si="84"/>
        <v>765.39398415832727</v>
      </c>
      <c r="IE23" s="4">
        <f t="shared" si="84"/>
        <v>1825.613069557734</v>
      </c>
      <c r="IF23" s="4">
        <f t="shared" si="84"/>
        <v>2498.1322835769015</v>
      </c>
      <c r="IG23" s="4">
        <f t="shared" si="84"/>
        <v>588.34193966750661</v>
      </c>
      <c r="IH23" s="4">
        <f t="shared" si="84"/>
        <v>463.6171090708043</v>
      </c>
      <c r="II23" s="4">
        <f t="shared" si="84"/>
        <v>2125.4149938404635</v>
      </c>
      <c r="IJ23" s="4">
        <f t="shared" si="84"/>
        <v>1869.0957793188795</v>
      </c>
      <c r="IK23" s="4">
        <f t="shared" si="84"/>
        <v>1628.2192487751454</v>
      </c>
      <c r="IL23" s="4">
        <f t="shared" si="84"/>
        <v>505.1095979559974</v>
      </c>
      <c r="IM23" s="4">
        <f t="shared" si="84"/>
        <v>-4.7109288850687108</v>
      </c>
      <c r="IN23" s="4">
        <f t="shared" si="84"/>
        <v>453.53446942945698</v>
      </c>
      <c r="IO23" s="4">
        <f t="shared" si="84"/>
        <v>617.7343045059622</v>
      </c>
      <c r="IP23" s="4">
        <f t="shared" si="84"/>
        <v>1584.9994038160673</v>
      </c>
      <c r="IQ23" s="4">
        <f t="shared" si="84"/>
        <v>1502.4331179345836</v>
      </c>
      <c r="IR23" s="4">
        <f t="shared" si="84"/>
        <v>720.60775234858636</v>
      </c>
      <c r="IS23" s="4">
        <f t="shared" si="84"/>
        <v>2046.972564567694</v>
      </c>
      <c r="IT23" s="4">
        <f t="shared" si="84"/>
        <v>1261.1498122351195</v>
      </c>
      <c r="IU23" s="4">
        <f t="shared" si="84"/>
        <v>848.75917437476369</v>
      </c>
      <c r="IV23" s="4">
        <f t="shared" si="84"/>
        <v>445.62994915554418</v>
      </c>
      <c r="IW23" s="4">
        <f t="shared" si="84"/>
        <v>3031.7702225206076</v>
      </c>
      <c r="IX23" s="4">
        <f t="shared" si="84"/>
        <v>2609.5488292498649</v>
      </c>
      <c r="IY23" s="4">
        <f t="shared" si="84"/>
        <v>519.72007937420619</v>
      </c>
      <c r="IZ23" s="4">
        <f t="shared" si="84"/>
        <v>224.30076589496855</v>
      </c>
      <c r="JA23" s="4">
        <f t="shared" si="84"/>
        <v>740.02309385385047</v>
      </c>
      <c r="JB23" s="4">
        <f t="shared" si="84"/>
        <v>271.5568869449246</v>
      </c>
      <c r="JC23" s="4">
        <f t="shared" si="84"/>
        <v>2395.9231466243173</v>
      </c>
    </row>
    <row r="25" spans="1:263" ht="35.6" x14ac:dyDescent="0.9">
      <c r="B25" s="3" t="s">
        <v>286</v>
      </c>
    </row>
    <row r="26" spans="1:263" x14ac:dyDescent="0.4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4">
      <c r="A27" s="4">
        <f t="shared" ref="A27:A47" si="85">SUM(C27:JC27)</f>
        <v>309353.7438614709</v>
      </c>
      <c r="B27">
        <v>2018</v>
      </c>
      <c r="C27" s="4">
        <f>C99-C123</f>
        <v>526.03074000000004</v>
      </c>
      <c r="D27" s="4">
        <f t="shared" ref="D27:BO42" si="86">D99-D123</f>
        <v>949.41342000000009</v>
      </c>
      <c r="E27" s="4">
        <f t="shared" si="86"/>
        <v>1078.73397</v>
      </c>
      <c r="F27" s="4">
        <f t="shared" si="86"/>
        <v>772.12359000000004</v>
      </c>
      <c r="G27" s="4">
        <f t="shared" si="86"/>
        <v>1625.7510000000002</v>
      </c>
      <c r="H27" s="4">
        <f t="shared" si="86"/>
        <v>1157.49135</v>
      </c>
      <c r="I27" s="4">
        <f t="shared" si="86"/>
        <v>1237.8479400000001</v>
      </c>
      <c r="J27" s="4">
        <f t="shared" si="86"/>
        <v>559.94760000000008</v>
      </c>
      <c r="K27" s="4">
        <f t="shared" si="86"/>
        <v>1909.7046</v>
      </c>
      <c r="L27" s="4">
        <f t="shared" si="86"/>
        <v>2462.2598700000003</v>
      </c>
      <c r="M27" s="4">
        <f t="shared" si="86"/>
        <v>1070.9890200000002</v>
      </c>
      <c r="N27" s="4">
        <f t="shared" si="86"/>
        <v>294.02600185690738</v>
      </c>
      <c r="O27" s="4">
        <f t="shared" si="86"/>
        <v>2064.2933700000003</v>
      </c>
      <c r="P27" s="4">
        <f t="shared" si="86"/>
        <v>2511.4352399999998</v>
      </c>
      <c r="Q27" s="4">
        <f t="shared" si="86"/>
        <v>-229.82718408369931</v>
      </c>
      <c r="R27" s="4">
        <f t="shared" si="86"/>
        <v>1834.2158400000001</v>
      </c>
      <c r="S27" s="4">
        <f t="shared" si="86"/>
        <v>1538.56584</v>
      </c>
      <c r="T27" s="4">
        <f t="shared" si="86"/>
        <v>1010.5244100000001</v>
      </c>
      <c r="U27" s="4">
        <f t="shared" si="86"/>
        <v>1275.5075400000001</v>
      </c>
      <c r="V27" s="4">
        <f t="shared" si="86"/>
        <v>625.03596000000005</v>
      </c>
      <c r="W27" s="4">
        <f t="shared" si="86"/>
        <v>1253.94129</v>
      </c>
      <c r="X27" s="4">
        <f t="shared" si="86"/>
        <v>1199.7444599999999</v>
      </c>
      <c r="Y27" s="4">
        <f t="shared" si="86"/>
        <v>1080.8451973710762</v>
      </c>
      <c r="Z27" s="4">
        <f t="shared" si="86"/>
        <v>1581.1005600000001</v>
      </c>
      <c r="AA27" s="4">
        <f t="shared" si="86"/>
        <v>1170.2715599085752</v>
      </c>
      <c r="AB27" s="4">
        <f t="shared" si="86"/>
        <v>902.49660000000006</v>
      </c>
      <c r="AC27" s="4">
        <f t="shared" si="86"/>
        <v>320.39203387327473</v>
      </c>
      <c r="AD27" s="4">
        <f t="shared" si="86"/>
        <v>1232.2478700000001</v>
      </c>
      <c r="AE27" s="4">
        <f t="shared" si="86"/>
        <v>135.60435867264209</v>
      </c>
      <c r="AF27" s="4">
        <f t="shared" si="86"/>
        <v>911.64420000000007</v>
      </c>
      <c r="AG27" s="4">
        <f t="shared" si="86"/>
        <v>1895.7361500000002</v>
      </c>
      <c r="AH27" s="4">
        <f t="shared" si="86"/>
        <v>915.65262000000007</v>
      </c>
      <c r="AI27" s="4">
        <f t="shared" si="86"/>
        <v>1110.7349099999999</v>
      </c>
      <c r="AJ27" s="4">
        <f t="shared" si="86"/>
        <v>914.56479000000002</v>
      </c>
      <c r="AK27" s="4">
        <f t="shared" si="86"/>
        <v>2186.3274300000003</v>
      </c>
      <c r="AL27" s="4">
        <f t="shared" si="86"/>
        <v>1418.3008200000002</v>
      </c>
      <c r="AM27" s="4">
        <f t="shared" si="86"/>
        <v>1054.42992</v>
      </c>
      <c r="AN27" s="4">
        <f t="shared" si="86"/>
        <v>482.29900089577291</v>
      </c>
      <c r="AO27" s="4">
        <f t="shared" si="86"/>
        <v>718.76133000000004</v>
      </c>
      <c r="AP27" s="4">
        <f t="shared" si="86"/>
        <v>1316.5761600000001</v>
      </c>
      <c r="AQ27" s="4">
        <f t="shared" si="86"/>
        <v>1399.0104000000001</v>
      </c>
      <c r="AR27" s="4">
        <f t="shared" si="86"/>
        <v>1043.85537</v>
      </c>
      <c r="AS27" s="4">
        <f t="shared" si="86"/>
        <v>1762.14852</v>
      </c>
      <c r="AT27" s="4">
        <f t="shared" si="86"/>
        <v>1047.9426986234591</v>
      </c>
      <c r="AU27" s="4">
        <f t="shared" si="86"/>
        <v>2348.4964500000001</v>
      </c>
      <c r="AV27" s="4">
        <f t="shared" si="86"/>
        <v>1223.7759727801031</v>
      </c>
      <c r="AW27" s="4">
        <f t="shared" si="86"/>
        <v>254.99229733741367</v>
      </c>
      <c r="AX27" s="4">
        <f t="shared" si="86"/>
        <v>-607.01190062825299</v>
      </c>
      <c r="AY27" s="4">
        <f t="shared" si="86"/>
        <v>1190.4260188097269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662.93158847737016</v>
      </c>
      <c r="BC27" s="4">
        <f t="shared" si="86"/>
        <v>798.60437999999999</v>
      </c>
      <c r="BD27" s="4">
        <f t="shared" si="86"/>
        <v>424.50368391273958</v>
      </c>
      <c r="BE27" s="4">
        <f t="shared" si="86"/>
        <v>1561.4993700000002</v>
      </c>
      <c r="BF27" s="4">
        <f t="shared" si="86"/>
        <v>790.82263178744893</v>
      </c>
      <c r="BG27" s="4">
        <f t="shared" si="86"/>
        <v>1247.2905526446568</v>
      </c>
      <c r="BH27" s="4">
        <f t="shared" si="86"/>
        <v>1303.59618</v>
      </c>
      <c r="BI27" s="4">
        <f t="shared" si="86"/>
        <v>1309.64769</v>
      </c>
      <c r="BJ27" s="4">
        <f t="shared" si="86"/>
        <v>599.56534465884181</v>
      </c>
      <c r="BK27" s="4">
        <f t="shared" si="86"/>
        <v>1558.7853300000002</v>
      </c>
      <c r="BL27" s="4">
        <f t="shared" si="86"/>
        <v>1381.1419175687731</v>
      </c>
      <c r="BM27" s="4">
        <f t="shared" si="86"/>
        <v>1378.4323500000003</v>
      </c>
      <c r="BN27" s="4">
        <f t="shared" si="86"/>
        <v>990.29844000000003</v>
      </c>
      <c r="BO27" s="4">
        <f t="shared" si="86"/>
        <v>229.86834834688875</v>
      </c>
      <c r="BP27" s="4">
        <f t="shared" ref="BP27:EA30" si="87">BP99-BP123</f>
        <v>828.90758433230155</v>
      </c>
      <c r="BQ27" s="4">
        <f t="shared" si="87"/>
        <v>799.10388</v>
      </c>
      <c r="BR27" s="4">
        <f t="shared" si="87"/>
        <v>1150.2042573056085</v>
      </c>
      <c r="BS27" s="4">
        <f t="shared" si="87"/>
        <v>821.85327000000007</v>
      </c>
      <c r="BT27" s="4">
        <f t="shared" si="87"/>
        <v>2168.7731100000001</v>
      </c>
      <c r="BU27" s="4">
        <f t="shared" si="87"/>
        <v>1570.3181100000002</v>
      </c>
      <c r="BV27" s="4">
        <f t="shared" si="87"/>
        <v>596.99344065990977</v>
      </c>
      <c r="BW27" s="4">
        <f t="shared" si="87"/>
        <v>767.15154000000007</v>
      </c>
      <c r="BX27" s="4">
        <f t="shared" si="87"/>
        <v>-164.26556352600875</v>
      </c>
      <c r="BY27" s="4">
        <f t="shared" si="87"/>
        <v>2191.5754200000001</v>
      </c>
      <c r="BZ27" s="4">
        <f t="shared" si="87"/>
        <v>943.99587000000008</v>
      </c>
      <c r="CA27" s="4">
        <f t="shared" si="87"/>
        <v>1293.8329800000001</v>
      </c>
      <c r="CB27" s="4">
        <f t="shared" si="87"/>
        <v>2086.03647</v>
      </c>
      <c r="CC27" s="4">
        <f t="shared" si="87"/>
        <v>1019.5938696529101</v>
      </c>
      <c r="CD27" s="4">
        <f t="shared" si="87"/>
        <v>3172.6979100000003</v>
      </c>
      <c r="CE27" s="4">
        <f t="shared" si="87"/>
        <v>2140.0626600000001</v>
      </c>
      <c r="CF27" s="4">
        <f t="shared" si="87"/>
        <v>913.0679100000001</v>
      </c>
      <c r="CG27" s="4">
        <f t="shared" si="87"/>
        <v>1735.3593900000001</v>
      </c>
      <c r="CH27" s="4">
        <f t="shared" si="87"/>
        <v>1035.31122</v>
      </c>
      <c r="CI27" s="4">
        <f t="shared" si="87"/>
        <v>1913.3174700000002</v>
      </c>
      <c r="CJ27" s="4">
        <f t="shared" si="87"/>
        <v>2642.2006535186879</v>
      </c>
      <c r="CK27" s="4">
        <f t="shared" si="87"/>
        <v>1461.53538</v>
      </c>
      <c r="CL27" s="4">
        <f t="shared" si="87"/>
        <v>612.19150227801265</v>
      </c>
      <c r="CM27" s="4">
        <f t="shared" si="87"/>
        <v>1561.5468900000001</v>
      </c>
      <c r="CN27" s="4">
        <f t="shared" si="87"/>
        <v>-90.456201864555737</v>
      </c>
      <c r="CO27" s="4">
        <f t="shared" si="87"/>
        <v>2973.2950800000003</v>
      </c>
      <c r="CP27" s="4">
        <f t="shared" si="87"/>
        <v>1196.6913</v>
      </c>
      <c r="CQ27" s="4">
        <f t="shared" si="87"/>
        <v>1275.9595200000001</v>
      </c>
      <c r="CR27" s="4">
        <f t="shared" si="87"/>
        <v>1475.3010600000002</v>
      </c>
      <c r="CS27" s="4">
        <f t="shared" si="87"/>
        <v>1577.38941</v>
      </c>
      <c r="CT27" s="4">
        <f t="shared" si="87"/>
        <v>1020.6858193871171</v>
      </c>
      <c r="CU27" s="4">
        <f t="shared" si="87"/>
        <v>719.74845000000005</v>
      </c>
      <c r="CV27" s="4">
        <f t="shared" si="87"/>
        <v>685.9884453519453</v>
      </c>
      <c r="CW27" s="4">
        <f t="shared" si="87"/>
        <v>1367.7819300000001</v>
      </c>
      <c r="CX27" s="4">
        <f t="shared" si="87"/>
        <v>1024.2061200000001</v>
      </c>
      <c r="CY27" s="4">
        <f t="shared" si="87"/>
        <v>1507.8814200000002</v>
      </c>
      <c r="CZ27" s="4">
        <f t="shared" si="87"/>
        <v>866.29392000000007</v>
      </c>
      <c r="DA27" s="4">
        <f t="shared" si="87"/>
        <v>341.8611500529463</v>
      </c>
      <c r="DB27" s="4">
        <f t="shared" si="87"/>
        <v>750.80993620376887</v>
      </c>
      <c r="DC27" s="4">
        <f t="shared" si="87"/>
        <v>390.87484000217967</v>
      </c>
      <c r="DD27" s="4">
        <f t="shared" si="87"/>
        <v>9.8698572930805994</v>
      </c>
      <c r="DE27" s="4">
        <f t="shared" si="87"/>
        <v>1604.934</v>
      </c>
      <c r="DF27" s="4">
        <f t="shared" si="87"/>
        <v>1767.4902000000002</v>
      </c>
      <c r="DG27" s="4">
        <f t="shared" si="87"/>
        <v>1206.41967</v>
      </c>
      <c r="DH27" s="4">
        <f t="shared" si="87"/>
        <v>3244.1129100000003</v>
      </c>
      <c r="DI27" s="4">
        <f t="shared" si="87"/>
        <v>963.65511000000004</v>
      </c>
      <c r="DJ27" s="4">
        <f t="shared" si="87"/>
        <v>1225.94337</v>
      </c>
      <c r="DK27" s="4">
        <f t="shared" si="87"/>
        <v>2860.60815</v>
      </c>
      <c r="DL27" s="4">
        <f t="shared" si="87"/>
        <v>983.94371999999998</v>
      </c>
      <c r="DM27" s="4">
        <f t="shared" si="87"/>
        <v>578.26688897303404</v>
      </c>
      <c r="DN27" s="4">
        <f t="shared" si="87"/>
        <v>1048.1485307467196</v>
      </c>
      <c r="DO27" s="4">
        <f t="shared" si="87"/>
        <v>444.80934000000002</v>
      </c>
      <c r="DP27" s="4">
        <f t="shared" si="87"/>
        <v>1838.6697842728761</v>
      </c>
      <c r="DQ27" s="4">
        <f t="shared" si="87"/>
        <v>1103.1581700000002</v>
      </c>
      <c r="DR27" s="4">
        <f t="shared" si="87"/>
        <v>892.3831965901029</v>
      </c>
      <c r="DS27" s="4">
        <f t="shared" si="87"/>
        <v>1109.2472100000002</v>
      </c>
      <c r="DT27" s="4">
        <f t="shared" si="87"/>
        <v>1032.9246325261652</v>
      </c>
      <c r="DU27" s="4">
        <f t="shared" si="87"/>
        <v>1675.5187486940317</v>
      </c>
      <c r="DV27" s="4">
        <f t="shared" si="87"/>
        <v>1948.4250300000001</v>
      </c>
      <c r="DW27" s="4">
        <f t="shared" si="87"/>
        <v>2211.5770200000002</v>
      </c>
      <c r="DX27" s="4">
        <f t="shared" si="87"/>
        <v>1329.16275</v>
      </c>
      <c r="DY27" s="4">
        <f t="shared" si="87"/>
        <v>2719.8225900000002</v>
      </c>
      <c r="DZ27" s="4">
        <f t="shared" si="87"/>
        <v>893.92032000000006</v>
      </c>
      <c r="EA27" s="4">
        <f t="shared" si="87"/>
        <v>1214.6689800000001</v>
      </c>
      <c r="EB27" s="4">
        <f t="shared" ref="EB27:GM42" si="88">EB99-EB123</f>
        <v>668.22732000000008</v>
      </c>
      <c r="EC27" s="4">
        <f t="shared" si="88"/>
        <v>903.50652111599925</v>
      </c>
      <c r="ED27" s="4">
        <f t="shared" si="88"/>
        <v>1215.4156852017159</v>
      </c>
      <c r="EE27" s="4">
        <f t="shared" si="88"/>
        <v>804.33530344417693</v>
      </c>
      <c r="EF27" s="4">
        <f t="shared" si="88"/>
        <v>1304.6007373826058</v>
      </c>
      <c r="EG27" s="4">
        <f t="shared" si="88"/>
        <v>1866.3237000000001</v>
      </c>
      <c r="EH27" s="4">
        <f t="shared" si="88"/>
        <v>897.22701000000006</v>
      </c>
      <c r="EI27" s="4">
        <f t="shared" si="88"/>
        <v>770.70015000000012</v>
      </c>
      <c r="EJ27" s="4">
        <f t="shared" si="88"/>
        <v>956.05272000000014</v>
      </c>
      <c r="EK27" s="4">
        <f t="shared" si="88"/>
        <v>855.77688000000001</v>
      </c>
      <c r="EL27" s="4">
        <f t="shared" si="88"/>
        <v>2485.5819300000003</v>
      </c>
      <c r="EM27" s="4">
        <f t="shared" si="88"/>
        <v>1249.6515300000001</v>
      </c>
      <c r="EN27" s="4">
        <f t="shared" si="88"/>
        <v>324.29041711206787</v>
      </c>
      <c r="EO27" s="4">
        <f t="shared" si="88"/>
        <v>872.39295000000004</v>
      </c>
      <c r="EP27" s="4">
        <f t="shared" si="88"/>
        <v>684.49057734681628</v>
      </c>
      <c r="EQ27" s="4">
        <f t="shared" si="88"/>
        <v>681.55965000000003</v>
      </c>
      <c r="ER27" s="4">
        <f t="shared" si="88"/>
        <v>1161.9061200000001</v>
      </c>
      <c r="ES27" s="4">
        <f t="shared" si="88"/>
        <v>723.02104339884818</v>
      </c>
      <c r="ET27" s="4">
        <f t="shared" si="88"/>
        <v>938.19843000000014</v>
      </c>
      <c r="EU27" s="4">
        <f t="shared" si="88"/>
        <v>803.1786074067129</v>
      </c>
      <c r="EV27" s="4">
        <f t="shared" si="88"/>
        <v>1000.6272900000001</v>
      </c>
      <c r="EW27" s="4">
        <f t="shared" si="88"/>
        <v>1150.74918</v>
      </c>
      <c r="EX27" s="4">
        <f t="shared" si="88"/>
        <v>886.55607000000009</v>
      </c>
      <c r="EY27" s="4">
        <f t="shared" si="88"/>
        <v>1180.4624100000001</v>
      </c>
      <c r="EZ27" s="4">
        <f t="shared" si="88"/>
        <v>1076.9449500000001</v>
      </c>
      <c r="FA27" s="4">
        <f t="shared" si="88"/>
        <v>1068.2575278836307</v>
      </c>
      <c r="FB27" s="4">
        <f t="shared" si="88"/>
        <v>576.82851542449475</v>
      </c>
      <c r="FC27" s="4">
        <f t="shared" si="88"/>
        <v>1260.6907500000002</v>
      </c>
      <c r="FD27" s="4">
        <f t="shared" si="88"/>
        <v>892.95210000000009</v>
      </c>
      <c r="FE27" s="4">
        <f t="shared" si="88"/>
        <v>1191.3173891096912</v>
      </c>
      <c r="FF27" s="4">
        <f t="shared" si="88"/>
        <v>694.70649000000003</v>
      </c>
      <c r="FG27" s="4">
        <f t="shared" si="88"/>
        <v>1694.3890500000002</v>
      </c>
      <c r="FH27" s="4">
        <f t="shared" si="88"/>
        <v>1449.4906800000001</v>
      </c>
      <c r="FI27" s="4">
        <f t="shared" si="88"/>
        <v>1864.0150799701678</v>
      </c>
      <c r="FJ27" s="4">
        <f t="shared" si="88"/>
        <v>2000.4740099999999</v>
      </c>
      <c r="FK27" s="4">
        <f t="shared" si="88"/>
        <v>1636.0776900000001</v>
      </c>
      <c r="FL27" s="4">
        <f t="shared" si="88"/>
        <v>1441.2996900000001</v>
      </c>
      <c r="FM27" s="4">
        <f t="shared" si="88"/>
        <v>1648.4569200000001</v>
      </c>
      <c r="FN27" s="4">
        <f t="shared" si="88"/>
        <v>1236.9267</v>
      </c>
      <c r="FO27" s="4">
        <f t="shared" si="88"/>
        <v>1349.7904800000001</v>
      </c>
      <c r="FP27" s="4">
        <f t="shared" si="88"/>
        <v>1372.5706500000001</v>
      </c>
      <c r="FQ27" s="4">
        <f t="shared" si="88"/>
        <v>1769.17959</v>
      </c>
      <c r="FR27" s="4">
        <f t="shared" si="88"/>
        <v>2349.7222499999998</v>
      </c>
      <c r="FS27" s="4">
        <f t="shared" si="88"/>
        <v>1767.1637700000001</v>
      </c>
      <c r="FT27" s="4">
        <f t="shared" si="88"/>
        <v>748.98621000000014</v>
      </c>
      <c r="FU27" s="4">
        <f t="shared" si="88"/>
        <v>478.84606528472062</v>
      </c>
      <c r="FV27" s="4">
        <f t="shared" si="88"/>
        <v>965.53701000000012</v>
      </c>
      <c r="FW27" s="4">
        <f t="shared" si="88"/>
        <v>1802.7584100000001</v>
      </c>
      <c r="FX27" s="4">
        <f t="shared" si="88"/>
        <v>2186.0177400000002</v>
      </c>
      <c r="FY27" s="4">
        <f t="shared" si="88"/>
        <v>1096.1227800000001</v>
      </c>
      <c r="FZ27" s="4">
        <f t="shared" si="88"/>
        <v>1441.4854500000001</v>
      </c>
      <c r="GA27" s="4">
        <f t="shared" si="88"/>
        <v>1214.8239600000002</v>
      </c>
      <c r="GB27" s="4">
        <f t="shared" si="88"/>
        <v>1125.53793</v>
      </c>
      <c r="GC27" s="4">
        <f t="shared" si="88"/>
        <v>1058.8208944557232</v>
      </c>
      <c r="GD27" s="4">
        <f t="shared" si="88"/>
        <v>801.19104828073807</v>
      </c>
      <c r="GE27" s="4">
        <f t="shared" si="88"/>
        <v>326.56384002896726</v>
      </c>
      <c r="GF27" s="4">
        <f t="shared" si="88"/>
        <v>1173.8908799999999</v>
      </c>
      <c r="GG27" s="4">
        <f t="shared" si="88"/>
        <v>949.58217000000002</v>
      </c>
      <c r="GH27" s="4">
        <f t="shared" si="88"/>
        <v>1461.4568100000001</v>
      </c>
      <c r="GI27" s="4">
        <f t="shared" si="88"/>
        <v>495.62763007020436</v>
      </c>
      <c r="GJ27" s="4">
        <f t="shared" si="88"/>
        <v>633.6449100000001</v>
      </c>
      <c r="GK27" s="4">
        <f t="shared" si="88"/>
        <v>1720.7337600000001</v>
      </c>
      <c r="GL27" s="4">
        <f t="shared" si="88"/>
        <v>1658.97747</v>
      </c>
      <c r="GM27" s="4">
        <f t="shared" si="88"/>
        <v>1048.3452000000002</v>
      </c>
      <c r="GN27" s="4">
        <f t="shared" ref="GN27:IY30" si="89">GN99-GN123</f>
        <v>894.44466</v>
      </c>
      <c r="GO27" s="4">
        <f t="shared" si="89"/>
        <v>1370.0151000000001</v>
      </c>
      <c r="GP27" s="4">
        <f t="shared" si="89"/>
        <v>1291.1348700000001</v>
      </c>
      <c r="GQ27" s="4">
        <f t="shared" si="89"/>
        <v>734.51880000000006</v>
      </c>
      <c r="GR27" s="4">
        <f t="shared" si="89"/>
        <v>3302.3033100000002</v>
      </c>
      <c r="GS27" s="4">
        <f t="shared" si="89"/>
        <v>858.97100897638506</v>
      </c>
      <c r="GT27" s="4">
        <f t="shared" si="89"/>
        <v>1539.57132</v>
      </c>
      <c r="GU27" s="4">
        <f t="shared" si="89"/>
        <v>806.23728000000006</v>
      </c>
      <c r="GV27" s="4">
        <f t="shared" si="89"/>
        <v>818.87490000000003</v>
      </c>
      <c r="GW27" s="4">
        <f t="shared" si="89"/>
        <v>496.42380196133217</v>
      </c>
      <c r="GX27" s="4">
        <f t="shared" si="89"/>
        <v>893.27151000000003</v>
      </c>
      <c r="GY27" s="4">
        <f t="shared" si="89"/>
        <v>715.87308387748021</v>
      </c>
      <c r="GZ27" s="4">
        <f t="shared" si="89"/>
        <v>301.16228464464217</v>
      </c>
      <c r="HA27" s="4">
        <f t="shared" si="89"/>
        <v>1002.6234000000001</v>
      </c>
      <c r="HB27" s="4">
        <f t="shared" si="89"/>
        <v>-69.840981795410585</v>
      </c>
      <c r="HC27" s="4">
        <f t="shared" si="89"/>
        <v>865.07777330565023</v>
      </c>
      <c r="HD27" s="4">
        <f t="shared" si="89"/>
        <v>1614.3402599999999</v>
      </c>
      <c r="HE27" s="4">
        <f t="shared" si="89"/>
        <v>1318.2291</v>
      </c>
      <c r="HF27" s="4">
        <f t="shared" si="89"/>
        <v>759.62475000000006</v>
      </c>
      <c r="HG27" s="4">
        <f t="shared" si="89"/>
        <v>817.85086114278886</v>
      </c>
      <c r="HH27" s="4">
        <f t="shared" si="89"/>
        <v>1018.2488400000001</v>
      </c>
      <c r="HI27" s="4">
        <f t="shared" si="89"/>
        <v>2387.2935600000001</v>
      </c>
      <c r="HJ27" s="4">
        <f t="shared" si="89"/>
        <v>1648.0656900000001</v>
      </c>
      <c r="HK27" s="4">
        <f t="shared" si="89"/>
        <v>2091.4610400000001</v>
      </c>
      <c r="HL27" s="4">
        <f t="shared" si="89"/>
        <v>1788.995048449669</v>
      </c>
      <c r="HM27" s="4">
        <f t="shared" si="89"/>
        <v>1437.412243214837</v>
      </c>
      <c r="HN27" s="4">
        <f t="shared" si="89"/>
        <v>3658.9595399999998</v>
      </c>
      <c r="HO27" s="4">
        <f t="shared" si="89"/>
        <v>1311.5724686603721</v>
      </c>
      <c r="HP27" s="4">
        <f t="shared" si="89"/>
        <v>1061.4830233766613</v>
      </c>
      <c r="HQ27" s="4">
        <f t="shared" si="89"/>
        <v>1577.2363200000002</v>
      </c>
      <c r="HR27" s="4">
        <f t="shared" si="89"/>
        <v>672.14529000000005</v>
      </c>
      <c r="HS27" s="4">
        <f t="shared" si="89"/>
        <v>1030.2641100000001</v>
      </c>
      <c r="HT27" s="4">
        <f t="shared" si="89"/>
        <v>954.07983000000002</v>
      </c>
      <c r="HU27" s="4">
        <f t="shared" si="89"/>
        <v>547.4659892914716</v>
      </c>
      <c r="HV27" s="4">
        <f t="shared" si="89"/>
        <v>1220.08923</v>
      </c>
      <c r="HW27" s="4">
        <f t="shared" si="89"/>
        <v>484.69914000000006</v>
      </c>
      <c r="HX27" s="4">
        <f t="shared" si="89"/>
        <v>2451.7744200000002</v>
      </c>
      <c r="HY27" s="4">
        <f t="shared" si="89"/>
        <v>1056.1511700000001</v>
      </c>
      <c r="HZ27" s="4">
        <f t="shared" si="89"/>
        <v>1350.00108</v>
      </c>
      <c r="IA27" s="4">
        <f t="shared" si="89"/>
        <v>135.10036577363053</v>
      </c>
      <c r="IB27" s="4">
        <f t="shared" si="89"/>
        <v>783.54386744939427</v>
      </c>
      <c r="IC27" s="4">
        <f t="shared" si="89"/>
        <v>1090.8742500000001</v>
      </c>
      <c r="ID27" s="4">
        <f t="shared" si="89"/>
        <v>-13.187425069776054</v>
      </c>
      <c r="IE27" s="4">
        <f t="shared" si="89"/>
        <v>1918.6488900000002</v>
      </c>
      <c r="IF27" s="4">
        <f t="shared" si="89"/>
        <v>1159.0530312726369</v>
      </c>
      <c r="IG27" s="4">
        <f t="shared" si="89"/>
        <v>227.87079127077016</v>
      </c>
      <c r="IH27" s="4">
        <f t="shared" si="89"/>
        <v>763.01406000000009</v>
      </c>
      <c r="II27" s="4">
        <f t="shared" si="89"/>
        <v>905.27076365527284</v>
      </c>
      <c r="IJ27" s="4">
        <f t="shared" si="89"/>
        <v>1578.6127800000002</v>
      </c>
      <c r="IK27" s="4">
        <f t="shared" si="89"/>
        <v>1680.0174900000002</v>
      </c>
      <c r="IL27" s="4">
        <f t="shared" si="89"/>
        <v>978.28506000000004</v>
      </c>
      <c r="IM27" s="4">
        <f t="shared" si="89"/>
        <v>624.41064000000006</v>
      </c>
      <c r="IN27" s="4">
        <f t="shared" si="89"/>
        <v>918.33182999999997</v>
      </c>
      <c r="IO27" s="4">
        <f t="shared" si="89"/>
        <v>-130.87656641390402</v>
      </c>
      <c r="IP27" s="4">
        <f t="shared" si="89"/>
        <v>540.48258137003427</v>
      </c>
      <c r="IQ27" s="4">
        <f t="shared" si="89"/>
        <v>1714.3474500000002</v>
      </c>
      <c r="IR27" s="4">
        <f t="shared" si="89"/>
        <v>314.58912185753417</v>
      </c>
      <c r="IS27" s="4">
        <f t="shared" si="89"/>
        <v>2095.2199799999999</v>
      </c>
      <c r="IT27" s="4">
        <f t="shared" si="89"/>
        <v>1506.8016900000002</v>
      </c>
      <c r="IU27" s="4">
        <f t="shared" si="89"/>
        <v>721.75504540117868</v>
      </c>
      <c r="IV27" s="4">
        <f t="shared" si="89"/>
        <v>779.19947999999999</v>
      </c>
      <c r="IW27" s="4">
        <f t="shared" si="89"/>
        <v>2753.2226700000001</v>
      </c>
      <c r="IX27" s="4">
        <f t="shared" si="89"/>
        <v>1469.8142400454306</v>
      </c>
      <c r="IY27" s="4">
        <f t="shared" si="89"/>
        <v>899.84493000000009</v>
      </c>
      <c r="IZ27" s="4">
        <f t="shared" ref="IZ27:JC29" si="90">IZ99-IZ123</f>
        <v>752.86665000000005</v>
      </c>
      <c r="JA27" s="4">
        <f t="shared" si="90"/>
        <v>1167.1036200000001</v>
      </c>
      <c r="JB27" s="4">
        <f t="shared" si="90"/>
        <v>842.35599000000002</v>
      </c>
      <c r="JC27" s="4">
        <f t="shared" si="90"/>
        <v>1033.2377915708237</v>
      </c>
    </row>
    <row r="28" spans="1:263" x14ac:dyDescent="0.4">
      <c r="A28" s="4">
        <f t="shared" si="85"/>
        <v>289631.78538710455</v>
      </c>
      <c r="B28">
        <v>2019</v>
      </c>
      <c r="C28" s="4">
        <f t="shared" ref="C28:BN31" si="91">C100-C124</f>
        <v>536.55135480000001</v>
      </c>
      <c r="D28" s="4">
        <f t="shared" si="91"/>
        <v>968.40168840000013</v>
      </c>
      <c r="E28" s="4">
        <f t="shared" si="91"/>
        <v>1100.3086494000001</v>
      </c>
      <c r="F28" s="4">
        <f t="shared" si="91"/>
        <v>787.56606180000017</v>
      </c>
      <c r="G28" s="4">
        <f t="shared" si="91"/>
        <v>810.80685448670215</v>
      </c>
      <c r="H28" s="4">
        <f t="shared" si="91"/>
        <v>1180.6411770000002</v>
      </c>
      <c r="I28" s="4">
        <f t="shared" si="91"/>
        <v>600.80976808375431</v>
      </c>
      <c r="J28" s="4">
        <f t="shared" si="91"/>
        <v>571.14655200000016</v>
      </c>
      <c r="K28" s="4">
        <f t="shared" si="91"/>
        <v>1947.8986920000002</v>
      </c>
      <c r="L28" s="4">
        <f t="shared" si="91"/>
        <v>2511.5050674000004</v>
      </c>
      <c r="M28" s="4">
        <f t="shared" si="91"/>
        <v>1092.4088004000002</v>
      </c>
      <c r="N28" s="4">
        <f t="shared" si="91"/>
        <v>302.61588820668948</v>
      </c>
      <c r="O28" s="4">
        <f t="shared" si="91"/>
        <v>843.19688944272571</v>
      </c>
      <c r="P28" s="4">
        <f t="shared" si="91"/>
        <v>2561.6639448000001</v>
      </c>
      <c r="Q28" s="4">
        <f t="shared" si="91"/>
        <v>-225.53904153507597</v>
      </c>
      <c r="R28" s="4">
        <f t="shared" si="91"/>
        <v>1870.9001568000001</v>
      </c>
      <c r="S28" s="4">
        <f t="shared" si="91"/>
        <v>1569.3371568000002</v>
      </c>
      <c r="T28" s="4">
        <f t="shared" si="91"/>
        <v>1030.7348982000001</v>
      </c>
      <c r="U28" s="4">
        <f t="shared" si="91"/>
        <v>1301.0176908000001</v>
      </c>
      <c r="V28" s="4">
        <f t="shared" si="91"/>
        <v>637.53667920000009</v>
      </c>
      <c r="W28" s="4">
        <f t="shared" si="91"/>
        <v>1279.0201158000002</v>
      </c>
      <c r="X28" s="4">
        <f t="shared" si="91"/>
        <v>1223.7393492000001</v>
      </c>
      <c r="Y28" s="4">
        <f t="shared" si="91"/>
        <v>1109.5649136128072</v>
      </c>
      <c r="Z28" s="4">
        <f t="shared" si="91"/>
        <v>601.81578000355933</v>
      </c>
      <c r="AA28" s="4">
        <f t="shared" si="91"/>
        <v>1201.7240370744526</v>
      </c>
      <c r="AB28" s="4">
        <f t="shared" si="91"/>
        <v>920.54653200000007</v>
      </c>
      <c r="AC28" s="4">
        <f t="shared" si="91"/>
        <v>332.15310854517941</v>
      </c>
      <c r="AD28" s="4">
        <f t="shared" si="91"/>
        <v>-11.243569240005399</v>
      </c>
      <c r="AE28" s="4">
        <f t="shared" si="91"/>
        <v>145.44962614869212</v>
      </c>
      <c r="AF28" s="4">
        <f t="shared" si="91"/>
        <v>929.87708400000008</v>
      </c>
      <c r="AG28" s="4">
        <f t="shared" si="91"/>
        <v>1933.6508730000003</v>
      </c>
      <c r="AH28" s="4">
        <f t="shared" si="91"/>
        <v>933.96567240000013</v>
      </c>
      <c r="AI28" s="4">
        <f t="shared" si="91"/>
        <v>1132.9496082000001</v>
      </c>
      <c r="AJ28" s="4">
        <f t="shared" si="91"/>
        <v>932.85608580000007</v>
      </c>
      <c r="AK28" s="4">
        <f t="shared" si="91"/>
        <v>2230.0539786000004</v>
      </c>
      <c r="AL28" s="4">
        <f t="shared" si="91"/>
        <v>548.74561761604002</v>
      </c>
      <c r="AM28" s="4">
        <f t="shared" si="91"/>
        <v>1075.5185184000002</v>
      </c>
      <c r="AN28" s="4">
        <f t="shared" si="91"/>
        <v>497.33032382946681</v>
      </c>
      <c r="AO28" s="4">
        <f t="shared" si="91"/>
        <v>733.13655660000018</v>
      </c>
      <c r="AP28" s="4">
        <f t="shared" si="91"/>
        <v>1342.9076832000001</v>
      </c>
      <c r="AQ28" s="4">
        <f t="shared" si="91"/>
        <v>1426.9906080000003</v>
      </c>
      <c r="AR28" s="4">
        <f t="shared" si="91"/>
        <v>1064.7324774000001</v>
      </c>
      <c r="AS28" s="4">
        <f t="shared" si="91"/>
        <v>1103.9981269623274</v>
      </c>
      <c r="AT28" s="4">
        <f t="shared" si="91"/>
        <v>1078.0683562517688</v>
      </c>
      <c r="AU28" s="4">
        <f t="shared" si="91"/>
        <v>2395.4663790000004</v>
      </c>
      <c r="AV28" s="4">
        <f t="shared" si="91"/>
        <v>1257.7338221008363</v>
      </c>
      <c r="AW28" s="4">
        <f t="shared" si="91"/>
        <v>269.04148667579761</v>
      </c>
      <c r="AX28" s="4">
        <f t="shared" si="91"/>
        <v>-607.14742635116727</v>
      </c>
      <c r="AY28" s="4">
        <f t="shared" si="91"/>
        <v>1224.0039582131164</v>
      </c>
      <c r="AZ28" s="4">
        <f t="shared" si="91"/>
        <v>1812.3644376000002</v>
      </c>
      <c r="BA28" s="4">
        <f t="shared" si="91"/>
        <v>963.12529980000011</v>
      </c>
      <c r="BB28" s="4">
        <f t="shared" si="91"/>
        <v>683.28923505974171</v>
      </c>
      <c r="BC28" s="4">
        <f t="shared" si="91"/>
        <v>814.57646760000011</v>
      </c>
      <c r="BD28" s="4">
        <f t="shared" si="91"/>
        <v>442.09592828974428</v>
      </c>
      <c r="BE28" s="4">
        <f t="shared" si="91"/>
        <v>1592.7293574000003</v>
      </c>
      <c r="BF28" s="4">
        <f t="shared" si="91"/>
        <v>812.81945420309626</v>
      </c>
      <c r="BG28" s="4">
        <f t="shared" si="91"/>
        <v>1277.4482633244568</v>
      </c>
      <c r="BH28" s="4">
        <f t="shared" si="91"/>
        <v>1329.6681036000002</v>
      </c>
      <c r="BI28" s="4">
        <f t="shared" si="91"/>
        <v>1335.8406438</v>
      </c>
      <c r="BJ28" s="4">
        <f t="shared" si="91"/>
        <v>614.27135262354909</v>
      </c>
      <c r="BK28" s="4">
        <f t="shared" si="91"/>
        <v>1589.9610366000004</v>
      </c>
      <c r="BL28" s="4">
        <f t="shared" si="91"/>
        <v>1416.768434147499</v>
      </c>
      <c r="BM28" s="4">
        <f t="shared" si="91"/>
        <v>1406.0009970000003</v>
      </c>
      <c r="BN28" s="4">
        <f t="shared" si="91"/>
        <v>1010.1044088000001</v>
      </c>
      <c r="BO28" s="4">
        <f t="shared" si="86"/>
        <v>243.44628765172808</v>
      </c>
      <c r="BP28" s="4">
        <f t="shared" si="87"/>
        <v>852.61559902862246</v>
      </c>
      <c r="BQ28" s="4">
        <f t="shared" si="87"/>
        <v>815.08595760000003</v>
      </c>
      <c r="BR28" s="4">
        <f t="shared" si="87"/>
        <v>1183.4197742552547</v>
      </c>
      <c r="BS28" s="4">
        <f t="shared" si="87"/>
        <v>838.2903354</v>
      </c>
      <c r="BT28" s="4">
        <f t="shared" si="87"/>
        <v>1116.8858293446194</v>
      </c>
      <c r="BU28" s="4">
        <f t="shared" si="87"/>
        <v>1601.7244722000003</v>
      </c>
      <c r="BV28" s="4">
        <f t="shared" si="87"/>
        <v>614.2856869474515</v>
      </c>
      <c r="BW28" s="4">
        <f t="shared" si="87"/>
        <v>257.15542362733015</v>
      </c>
      <c r="BX28" s="4">
        <f t="shared" si="87"/>
        <v>-161.31044326848837</v>
      </c>
      <c r="BY28" s="4">
        <f t="shared" si="87"/>
        <v>2235.4069284000002</v>
      </c>
      <c r="BZ28" s="4">
        <f t="shared" si="87"/>
        <v>962.87578740000015</v>
      </c>
      <c r="CA28" s="4">
        <f t="shared" si="87"/>
        <v>1319.7096396000002</v>
      </c>
      <c r="CB28" s="4">
        <f t="shared" si="87"/>
        <v>2127.7571994</v>
      </c>
      <c r="CC28" s="4">
        <f t="shared" si="87"/>
        <v>1046.1975106935099</v>
      </c>
      <c r="CD28" s="4">
        <f t="shared" si="87"/>
        <v>3236.1518682000005</v>
      </c>
      <c r="CE28" s="4">
        <f t="shared" si="87"/>
        <v>2182.8639132000003</v>
      </c>
      <c r="CF28" s="4">
        <f t="shared" si="87"/>
        <v>931.32926820000012</v>
      </c>
      <c r="CG28" s="4">
        <f t="shared" si="87"/>
        <v>1770.0665778</v>
      </c>
      <c r="CH28" s="4">
        <f t="shared" si="87"/>
        <v>407.61783126069503</v>
      </c>
      <c r="CI28" s="4">
        <f t="shared" si="87"/>
        <v>1951.5838194000003</v>
      </c>
      <c r="CJ28" s="4">
        <f t="shared" si="87"/>
        <v>2702.2200920900341</v>
      </c>
      <c r="CK28" s="4">
        <f t="shared" si="87"/>
        <v>1490.7660876000002</v>
      </c>
      <c r="CL28" s="4">
        <f t="shared" si="87"/>
        <v>629.73985868342334</v>
      </c>
      <c r="CM28" s="4">
        <f t="shared" si="87"/>
        <v>748.34158825546001</v>
      </c>
      <c r="CN28" s="4">
        <f t="shared" si="87"/>
        <v>-83.214448380843123</v>
      </c>
      <c r="CO28" s="4">
        <f t="shared" si="87"/>
        <v>3032.7609816000004</v>
      </c>
      <c r="CP28" s="4">
        <f t="shared" si="87"/>
        <v>686.23064719511353</v>
      </c>
      <c r="CQ28" s="4">
        <f t="shared" si="87"/>
        <v>1301.4787104000002</v>
      </c>
      <c r="CR28" s="4">
        <f t="shared" si="87"/>
        <v>1504.8070812000003</v>
      </c>
      <c r="CS28" s="4">
        <f t="shared" si="87"/>
        <v>824.23632861919566</v>
      </c>
      <c r="CT28" s="4">
        <f t="shared" si="87"/>
        <v>1050.8195525596661</v>
      </c>
      <c r="CU28" s="4">
        <f t="shared" si="87"/>
        <v>734.14341900000011</v>
      </c>
      <c r="CV28" s="4">
        <f t="shared" si="87"/>
        <v>705.00170371685419</v>
      </c>
      <c r="CW28" s="4">
        <f t="shared" si="87"/>
        <v>608.28476509589336</v>
      </c>
      <c r="CX28" s="4">
        <f t="shared" si="87"/>
        <v>1044.6902424000002</v>
      </c>
      <c r="CY28" s="4">
        <f t="shared" si="87"/>
        <v>1538.0390484000002</v>
      </c>
      <c r="CZ28" s="4">
        <f t="shared" si="87"/>
        <v>883.61979840000015</v>
      </c>
      <c r="DA28" s="4">
        <f t="shared" si="87"/>
        <v>355.82920244303375</v>
      </c>
      <c r="DB28" s="4">
        <f t="shared" si="87"/>
        <v>772.99767205932585</v>
      </c>
      <c r="DC28" s="4">
        <f t="shared" si="87"/>
        <v>403.12096655148304</v>
      </c>
      <c r="DD28" s="4">
        <f t="shared" si="87"/>
        <v>19.029092506981556</v>
      </c>
      <c r="DE28" s="4">
        <f t="shared" si="87"/>
        <v>1637.0326800000003</v>
      </c>
      <c r="DF28" s="4">
        <f t="shared" si="87"/>
        <v>1802.8400040000004</v>
      </c>
      <c r="DG28" s="4">
        <f t="shared" si="87"/>
        <v>1230.5480634</v>
      </c>
      <c r="DH28" s="4">
        <f t="shared" si="87"/>
        <v>3308.9951682000005</v>
      </c>
      <c r="DI28" s="4">
        <f t="shared" si="87"/>
        <v>982.92821220000008</v>
      </c>
      <c r="DJ28" s="4">
        <f t="shared" si="87"/>
        <v>1250.4622374</v>
      </c>
      <c r="DK28" s="4">
        <f t="shared" si="87"/>
        <v>2917.8203130000002</v>
      </c>
      <c r="DL28" s="4">
        <f t="shared" si="87"/>
        <v>1003.6225944000001</v>
      </c>
      <c r="DM28" s="4">
        <f t="shared" si="87"/>
        <v>598.63316064776245</v>
      </c>
      <c r="DN28" s="4">
        <f t="shared" si="87"/>
        <v>1077.1586277714623</v>
      </c>
      <c r="DO28" s="4">
        <f t="shared" si="87"/>
        <v>453.70552680000003</v>
      </c>
      <c r="DP28" s="4">
        <f t="shared" si="87"/>
        <v>1884.7968200189318</v>
      </c>
      <c r="DQ28" s="4">
        <f t="shared" si="87"/>
        <v>256.29165916634599</v>
      </c>
      <c r="DR28" s="4">
        <f t="shared" si="87"/>
        <v>916.44184578296654</v>
      </c>
      <c r="DS28" s="4">
        <f t="shared" si="87"/>
        <v>-91.483395490356656</v>
      </c>
      <c r="DT28" s="4">
        <f t="shared" si="87"/>
        <v>1062.6786094869863</v>
      </c>
      <c r="DU28" s="4">
        <f t="shared" si="87"/>
        <v>1717.9651046287158</v>
      </c>
      <c r="DV28" s="4">
        <f t="shared" si="87"/>
        <v>1987.3935306000003</v>
      </c>
      <c r="DW28" s="4">
        <f t="shared" si="87"/>
        <v>2255.8085604000003</v>
      </c>
      <c r="DX28" s="4">
        <f t="shared" si="87"/>
        <v>1355.7460050000002</v>
      </c>
      <c r="DY28" s="4">
        <f t="shared" si="87"/>
        <v>2774.2190418</v>
      </c>
      <c r="DZ28" s="4">
        <f t="shared" si="87"/>
        <v>-277.34188293664818</v>
      </c>
      <c r="EA28" s="4">
        <f t="shared" si="87"/>
        <v>1238.9623596000004</v>
      </c>
      <c r="EB28" s="4">
        <f t="shared" si="88"/>
        <v>681.59186640000019</v>
      </c>
      <c r="EC28" s="4">
        <f t="shared" si="88"/>
        <v>928.73516781405669</v>
      </c>
      <c r="ED28" s="4">
        <f t="shared" si="88"/>
        <v>1248.8325848938421</v>
      </c>
      <c r="EE28" s="4">
        <f t="shared" si="88"/>
        <v>829.41436540210293</v>
      </c>
      <c r="EF28" s="4">
        <f t="shared" si="88"/>
        <v>1335.0987422941434</v>
      </c>
      <c r="EG28" s="4">
        <f t="shared" si="88"/>
        <v>1903.6501740000003</v>
      </c>
      <c r="EH28" s="4">
        <f t="shared" si="88"/>
        <v>915.17155020000018</v>
      </c>
      <c r="EI28" s="4">
        <f t="shared" si="88"/>
        <v>786.1141530000001</v>
      </c>
      <c r="EJ28" s="4">
        <f t="shared" si="88"/>
        <v>975.17377440000018</v>
      </c>
      <c r="EK28" s="4">
        <f t="shared" si="88"/>
        <v>872.89241760000004</v>
      </c>
      <c r="EL28" s="4">
        <f t="shared" si="88"/>
        <v>2535.2935686000005</v>
      </c>
      <c r="EM28" s="4">
        <f t="shared" si="88"/>
        <v>1274.6445606000002</v>
      </c>
      <c r="EN28" s="4">
        <f t="shared" si="88"/>
        <v>334.33971351238642</v>
      </c>
      <c r="EO28" s="4">
        <f t="shared" si="88"/>
        <v>889.84080900000015</v>
      </c>
      <c r="EP28" s="4">
        <f t="shared" si="88"/>
        <v>703.55768261585081</v>
      </c>
      <c r="EQ28" s="4">
        <f t="shared" si="88"/>
        <v>695.19084300000009</v>
      </c>
      <c r="ER28" s="4">
        <f t="shared" si="88"/>
        <v>1185.1442424000002</v>
      </c>
      <c r="ES28" s="4">
        <f t="shared" si="88"/>
        <v>741.96621513020591</v>
      </c>
      <c r="ET28" s="4">
        <f t="shared" si="88"/>
        <v>956.96239860000014</v>
      </c>
      <c r="EU28" s="4">
        <f t="shared" si="88"/>
        <v>828.68375598242142</v>
      </c>
      <c r="EV28" s="4">
        <f t="shared" si="88"/>
        <v>-209.6672336523726</v>
      </c>
      <c r="EW28" s="4">
        <f t="shared" si="88"/>
        <v>1173.7641636000001</v>
      </c>
      <c r="EX28" s="4">
        <f t="shared" si="88"/>
        <v>904.28719140000021</v>
      </c>
      <c r="EY28" s="4">
        <f t="shared" si="88"/>
        <v>1204.0716582</v>
      </c>
      <c r="EZ28" s="4">
        <f t="shared" si="88"/>
        <v>1098.4838490000002</v>
      </c>
      <c r="FA28" s="4">
        <f t="shared" si="88"/>
        <v>1096.7808397962326</v>
      </c>
      <c r="FB28" s="4">
        <f t="shared" si="88"/>
        <v>591.84508079745262</v>
      </c>
      <c r="FC28" s="4">
        <f t="shared" si="88"/>
        <v>1285.9045650000003</v>
      </c>
      <c r="FD28" s="4">
        <f t="shared" si="88"/>
        <v>910.81114200000013</v>
      </c>
      <c r="FE28" s="4">
        <f t="shared" si="88"/>
        <v>1224.2836605449297</v>
      </c>
      <c r="FF28" s="4">
        <f t="shared" si="88"/>
        <v>708.60061980000012</v>
      </c>
      <c r="FG28" s="4">
        <f t="shared" si="88"/>
        <v>870.81240387217645</v>
      </c>
      <c r="FH28" s="4">
        <f t="shared" si="88"/>
        <v>588.08625509853982</v>
      </c>
      <c r="FI28" s="4">
        <f t="shared" si="88"/>
        <v>1908.4128064658375</v>
      </c>
      <c r="FJ28" s="4">
        <f t="shared" si="88"/>
        <v>2040.4834902000002</v>
      </c>
      <c r="FK28" s="4">
        <f t="shared" si="88"/>
        <v>1668.7992438000001</v>
      </c>
      <c r="FL28" s="4">
        <f t="shared" si="88"/>
        <v>1470.1256838000002</v>
      </c>
      <c r="FM28" s="4">
        <f t="shared" si="88"/>
        <v>1681.4260584000001</v>
      </c>
      <c r="FN28" s="4">
        <f t="shared" si="88"/>
        <v>1261.6652340000001</v>
      </c>
      <c r="FO28" s="4">
        <f t="shared" si="88"/>
        <v>830.30253430372227</v>
      </c>
      <c r="FP28" s="4">
        <f t="shared" si="88"/>
        <v>1400.0220630000003</v>
      </c>
      <c r="FQ28" s="4">
        <f t="shared" si="88"/>
        <v>1804.5631818000002</v>
      </c>
      <c r="FR28" s="4">
        <f t="shared" si="88"/>
        <v>2396.7166950000001</v>
      </c>
      <c r="FS28" s="4">
        <f t="shared" si="88"/>
        <v>1802.5070454000004</v>
      </c>
      <c r="FT28" s="4">
        <f t="shared" si="88"/>
        <v>763.96593420000011</v>
      </c>
      <c r="FU28" s="4">
        <f t="shared" si="88"/>
        <v>493.78186222992514</v>
      </c>
      <c r="FV28" s="4">
        <f t="shared" si="88"/>
        <v>984.84775020000018</v>
      </c>
      <c r="FW28" s="4">
        <f t="shared" si="88"/>
        <v>1838.8135782000002</v>
      </c>
      <c r="FX28" s="4">
        <f t="shared" si="88"/>
        <v>2229.7380948000005</v>
      </c>
      <c r="FY28" s="4">
        <f t="shared" si="88"/>
        <v>1118.0452356000001</v>
      </c>
      <c r="FZ28" s="4">
        <f t="shared" si="88"/>
        <v>1470.3151590000002</v>
      </c>
      <c r="GA28" s="4">
        <f t="shared" si="88"/>
        <v>699.4290071145856</v>
      </c>
      <c r="GB28" s="4">
        <f t="shared" si="88"/>
        <v>1148.0486886000001</v>
      </c>
      <c r="GC28" s="4">
        <f t="shared" si="88"/>
        <v>1089.147377477158</v>
      </c>
      <c r="GD28" s="4">
        <f t="shared" si="88"/>
        <v>819.92392748868838</v>
      </c>
      <c r="GE28" s="4">
        <f t="shared" si="88"/>
        <v>338.44176837357594</v>
      </c>
      <c r="GF28" s="4">
        <f t="shared" si="88"/>
        <v>1197.3686976000001</v>
      </c>
      <c r="GG28" s="4">
        <f t="shared" si="88"/>
        <v>968.57381340000006</v>
      </c>
      <c r="GH28" s="4">
        <f t="shared" si="88"/>
        <v>1490.6859462000002</v>
      </c>
      <c r="GI28" s="4">
        <f t="shared" si="88"/>
        <v>510.00319743308165</v>
      </c>
      <c r="GJ28" s="4">
        <f t="shared" si="88"/>
        <v>646.31780820000006</v>
      </c>
      <c r="GK28" s="4">
        <f t="shared" si="88"/>
        <v>1755.1484352000002</v>
      </c>
      <c r="GL28" s="4">
        <f t="shared" si="88"/>
        <v>1692.1570194000001</v>
      </c>
      <c r="GM28" s="4">
        <f t="shared" si="88"/>
        <v>1069.3121040000001</v>
      </c>
      <c r="GN28" s="4">
        <f t="shared" si="89"/>
        <v>912.3335532000001</v>
      </c>
      <c r="GO28" s="4">
        <f t="shared" si="89"/>
        <v>1397.4154020000003</v>
      </c>
      <c r="GP28" s="4">
        <f t="shared" si="89"/>
        <v>1316.9575674</v>
      </c>
      <c r="GQ28" s="4">
        <f t="shared" si="89"/>
        <v>749.20917600000007</v>
      </c>
      <c r="GR28" s="4">
        <f t="shared" si="89"/>
        <v>3368.3493762000007</v>
      </c>
      <c r="GS28" s="4">
        <f t="shared" si="89"/>
        <v>882.36092208556875</v>
      </c>
      <c r="GT28" s="4">
        <f t="shared" si="89"/>
        <v>1570.3627464000001</v>
      </c>
      <c r="GU28" s="4">
        <f t="shared" si="89"/>
        <v>822.36202560000004</v>
      </c>
      <c r="GV28" s="4">
        <f t="shared" si="89"/>
        <v>835.25239800000008</v>
      </c>
      <c r="GW28" s="4">
        <f t="shared" si="89"/>
        <v>512.58344397931819</v>
      </c>
      <c r="GX28" s="4">
        <f t="shared" si="89"/>
        <v>911.13694020000014</v>
      </c>
      <c r="GY28" s="4">
        <f t="shared" si="89"/>
        <v>735.52619421521251</v>
      </c>
      <c r="GZ28" s="4">
        <f t="shared" si="89"/>
        <v>311.6379186584067</v>
      </c>
      <c r="HA28" s="4">
        <f t="shared" si="89"/>
        <v>1022.6758680000002</v>
      </c>
      <c r="HB28" s="4">
        <f t="shared" si="89"/>
        <v>-62.119965995926691</v>
      </c>
      <c r="HC28" s="4">
        <f t="shared" si="89"/>
        <v>891.66230794061596</v>
      </c>
      <c r="HD28" s="4">
        <f t="shared" si="89"/>
        <v>1646.6270652000001</v>
      </c>
      <c r="HE28" s="4">
        <f t="shared" si="89"/>
        <v>669.5633033037052</v>
      </c>
      <c r="HF28" s="4">
        <f t="shared" si="89"/>
        <v>27.520469727243778</v>
      </c>
      <c r="HG28" s="4">
        <f t="shared" si="89"/>
        <v>842.24227193019931</v>
      </c>
      <c r="HH28" s="4">
        <f t="shared" si="89"/>
        <v>1038.6138168</v>
      </c>
      <c r="HI28" s="4">
        <f t="shared" si="89"/>
        <v>1498.9449435427669</v>
      </c>
      <c r="HJ28" s="4">
        <f t="shared" si="89"/>
        <v>1681.0270038000003</v>
      </c>
      <c r="HK28" s="4">
        <f t="shared" si="89"/>
        <v>2133.2902608000004</v>
      </c>
      <c r="HL28" s="4">
        <f t="shared" si="89"/>
        <v>1831.911665719736</v>
      </c>
      <c r="HM28" s="4">
        <f t="shared" si="89"/>
        <v>1471.5434032938581</v>
      </c>
      <c r="HN28" s="4">
        <f t="shared" si="89"/>
        <v>2326.9236861829795</v>
      </c>
      <c r="HO28" s="4">
        <f t="shared" si="89"/>
        <v>1347.1391173809407</v>
      </c>
      <c r="HP28" s="4">
        <f t="shared" si="89"/>
        <v>1087.0802842269575</v>
      </c>
      <c r="HQ28" s="4">
        <f t="shared" si="89"/>
        <v>1608.7810464000002</v>
      </c>
      <c r="HR28" s="4">
        <f t="shared" si="89"/>
        <v>685.58819580000011</v>
      </c>
      <c r="HS28" s="4">
        <f t="shared" si="89"/>
        <v>1050.8693922000002</v>
      </c>
      <c r="HT28" s="4">
        <f t="shared" si="89"/>
        <v>433.23726974350751</v>
      </c>
      <c r="HU28" s="4">
        <f t="shared" si="89"/>
        <v>567.81893624083636</v>
      </c>
      <c r="HV28" s="4">
        <f t="shared" si="89"/>
        <v>1244.4910146000002</v>
      </c>
      <c r="HW28" s="4">
        <f t="shared" si="89"/>
        <v>494.39312280000007</v>
      </c>
      <c r="HX28" s="4">
        <f t="shared" si="89"/>
        <v>2500.8099084000005</v>
      </c>
      <c r="HY28" s="4">
        <f t="shared" si="89"/>
        <v>1077.2741934000001</v>
      </c>
      <c r="HZ28" s="4">
        <f t="shared" si="89"/>
        <v>1377.0011016000001</v>
      </c>
      <c r="IA28" s="4">
        <f t="shared" si="89"/>
        <v>147.12186650836475</v>
      </c>
      <c r="IB28" s="4">
        <f t="shared" si="89"/>
        <v>804.57137892480728</v>
      </c>
      <c r="IC28" s="4">
        <f t="shared" si="89"/>
        <v>575.85421169163317</v>
      </c>
      <c r="ID28" s="4">
        <f t="shared" si="89"/>
        <v>-4.257975010802511</v>
      </c>
      <c r="IE28" s="4">
        <f t="shared" si="89"/>
        <v>1957.0218678000003</v>
      </c>
      <c r="IF28" s="4">
        <f t="shared" si="89"/>
        <v>1191.0887245565186</v>
      </c>
      <c r="IG28" s="4">
        <f t="shared" si="89"/>
        <v>238.67429104171424</v>
      </c>
      <c r="IH28" s="4">
        <f t="shared" si="89"/>
        <v>778.27434120000009</v>
      </c>
      <c r="II28" s="4">
        <f t="shared" si="89"/>
        <v>932.34110703608269</v>
      </c>
      <c r="IJ28" s="4">
        <f t="shared" si="89"/>
        <v>1610.1850356000002</v>
      </c>
      <c r="IK28" s="4">
        <f t="shared" si="89"/>
        <v>1713.6178398000002</v>
      </c>
      <c r="IL28" s="4">
        <f t="shared" si="89"/>
        <v>997.85076120000008</v>
      </c>
      <c r="IM28" s="4">
        <f t="shared" si="89"/>
        <v>636.8988528000001</v>
      </c>
      <c r="IN28" s="4">
        <f t="shared" si="89"/>
        <v>936.69846660000007</v>
      </c>
      <c r="IO28" s="4">
        <f t="shared" si="89"/>
        <v>-123.35010412736949</v>
      </c>
      <c r="IP28" s="4">
        <f t="shared" si="89"/>
        <v>560.3659627652687</v>
      </c>
      <c r="IQ28" s="4">
        <f t="shared" si="89"/>
        <v>964.17972833301201</v>
      </c>
      <c r="IR28" s="4">
        <f t="shared" si="89"/>
        <v>327.15157679731851</v>
      </c>
      <c r="IS28" s="4">
        <f t="shared" si="89"/>
        <v>1446.5779436166622</v>
      </c>
      <c r="IT28" s="4">
        <f t="shared" si="89"/>
        <v>1536.9377238000002</v>
      </c>
      <c r="IU28" s="4">
        <f t="shared" si="89"/>
        <v>739.66917193301322</v>
      </c>
      <c r="IV28" s="4">
        <f t="shared" si="89"/>
        <v>794.7834696000001</v>
      </c>
      <c r="IW28" s="4">
        <f t="shared" si="89"/>
        <v>2808.2871233999999</v>
      </c>
      <c r="IX28" s="4">
        <f t="shared" si="89"/>
        <v>1506.2178964193572</v>
      </c>
      <c r="IY28" s="4">
        <f t="shared" si="89"/>
        <v>917.8418286000001</v>
      </c>
      <c r="IZ28" s="4">
        <f t="shared" si="90"/>
        <v>767.92398300000013</v>
      </c>
      <c r="JA28" s="4">
        <f t="shared" si="90"/>
        <v>647.66483961699964</v>
      </c>
      <c r="JB28" s="4">
        <f t="shared" si="90"/>
        <v>437.61543487779625</v>
      </c>
      <c r="JC28" s="4">
        <f t="shared" si="90"/>
        <v>1065.5799359711664</v>
      </c>
    </row>
    <row r="29" spans="1:263" x14ac:dyDescent="0.4">
      <c r="A29" s="4">
        <f t="shared" si="85"/>
        <v>266510.7136140379</v>
      </c>
      <c r="B29">
        <v>2020</v>
      </c>
      <c r="C29" s="4">
        <f t="shared" si="91"/>
        <v>547.28238189600006</v>
      </c>
      <c r="D29" s="4">
        <f t="shared" si="91"/>
        <v>461.4671761568772</v>
      </c>
      <c r="E29" s="4">
        <f t="shared" si="91"/>
        <v>1122.3148223880003</v>
      </c>
      <c r="F29" s="4">
        <f t="shared" si="91"/>
        <v>803.31738303600014</v>
      </c>
      <c r="G29" s="4">
        <f t="shared" si="91"/>
        <v>832.18995400031258</v>
      </c>
      <c r="H29" s="4">
        <f t="shared" si="91"/>
        <v>1204.2540005400003</v>
      </c>
      <c r="I29" s="4">
        <f t="shared" si="91"/>
        <v>617.1070728908212</v>
      </c>
      <c r="J29" s="4">
        <f t="shared" si="91"/>
        <v>582.56948304000014</v>
      </c>
      <c r="K29" s="4">
        <f t="shared" si="91"/>
        <v>1986.8566658400002</v>
      </c>
      <c r="L29" s="4">
        <f t="shared" si="91"/>
        <v>2561.7351687480004</v>
      </c>
      <c r="M29" s="4">
        <f t="shared" si="91"/>
        <v>1114.2569764080004</v>
      </c>
      <c r="N29" s="4">
        <f t="shared" si="91"/>
        <v>311.43487969244188</v>
      </c>
      <c r="O29" s="4">
        <f t="shared" si="91"/>
        <v>869.18629306385753</v>
      </c>
      <c r="P29" s="4">
        <f t="shared" si="91"/>
        <v>2612.8972236960003</v>
      </c>
      <c r="Q29" s="4">
        <f t="shared" si="91"/>
        <v>-220.97948658794246</v>
      </c>
      <c r="R29" s="4">
        <f t="shared" si="91"/>
        <v>1908.3181599360003</v>
      </c>
      <c r="S29" s="4">
        <f t="shared" si="91"/>
        <v>1600.7238999360002</v>
      </c>
      <c r="T29" s="4">
        <f t="shared" si="91"/>
        <v>527.71834309714995</v>
      </c>
      <c r="U29" s="4">
        <f t="shared" si="91"/>
        <v>1327.0380446160002</v>
      </c>
      <c r="V29" s="4">
        <f t="shared" si="91"/>
        <v>650.28741278400003</v>
      </c>
      <c r="W29" s="4">
        <f t="shared" si="91"/>
        <v>667.26463447125093</v>
      </c>
      <c r="X29" s="4">
        <f t="shared" si="91"/>
        <v>1248.2141361840002</v>
      </c>
      <c r="Y29" s="4">
        <f t="shared" si="91"/>
        <v>1139.0083943911238</v>
      </c>
      <c r="Z29" s="4">
        <f t="shared" si="91"/>
        <v>620.71804695095625</v>
      </c>
      <c r="AA29" s="4">
        <f t="shared" si="91"/>
        <v>1233.9746170886997</v>
      </c>
      <c r="AB29" s="4">
        <f t="shared" si="91"/>
        <v>938.95746264000013</v>
      </c>
      <c r="AC29" s="4">
        <f t="shared" si="91"/>
        <v>344.2621105438219</v>
      </c>
      <c r="AD29" s="4">
        <f t="shared" si="91"/>
        <v>-2.5467532988633366</v>
      </c>
      <c r="AE29" s="4">
        <f t="shared" si="91"/>
        <v>155.64192827473255</v>
      </c>
      <c r="AF29" s="4">
        <f t="shared" si="91"/>
        <v>948.47462568000014</v>
      </c>
      <c r="AG29" s="4">
        <f t="shared" si="91"/>
        <v>1170.7665929061552</v>
      </c>
      <c r="AH29" s="4">
        <f t="shared" si="91"/>
        <v>952.64498584800015</v>
      </c>
      <c r="AI29" s="4">
        <f t="shared" si="91"/>
        <v>1155.608600364</v>
      </c>
      <c r="AJ29" s="4">
        <f t="shared" si="91"/>
        <v>951.51320751600019</v>
      </c>
      <c r="AK29" s="4">
        <f t="shared" si="91"/>
        <v>1210.5956628629058</v>
      </c>
      <c r="AL29" s="4">
        <f t="shared" si="91"/>
        <v>565.7924358420172</v>
      </c>
      <c r="AM29" s="4">
        <f t="shared" si="91"/>
        <v>1097.0288887680001</v>
      </c>
      <c r="AN29" s="4">
        <f t="shared" si="91"/>
        <v>512.77442023359481</v>
      </c>
      <c r="AO29" s="4">
        <f t="shared" si="91"/>
        <v>747.79928773200015</v>
      </c>
      <c r="AP29" s="4">
        <f t="shared" si="91"/>
        <v>1369.7658368640002</v>
      </c>
      <c r="AQ29" s="4">
        <f t="shared" si="91"/>
        <v>1455.5304201600004</v>
      </c>
      <c r="AR29" s="4">
        <f t="shared" si="91"/>
        <v>1086.0271269480002</v>
      </c>
      <c r="AS29" s="4">
        <f t="shared" si="91"/>
        <v>1130.4065928089285</v>
      </c>
      <c r="AT29" s="4">
        <f t="shared" si="91"/>
        <v>1108.987751696015</v>
      </c>
      <c r="AU29" s="4">
        <f t="shared" si="91"/>
        <v>2443.3757065800005</v>
      </c>
      <c r="AV29" s="4">
        <f t="shared" si="91"/>
        <v>1292.5735057296793</v>
      </c>
      <c r="AW29" s="4">
        <f t="shared" si="91"/>
        <v>283.55973521325893</v>
      </c>
      <c r="AX29" s="4">
        <f t="shared" si="91"/>
        <v>-607.0424126251595</v>
      </c>
      <c r="AY29" s="4">
        <f t="shared" si="91"/>
        <v>1258.4868073461955</v>
      </c>
      <c r="AZ29" s="4">
        <f t="shared" si="91"/>
        <v>1848.6117263520002</v>
      </c>
      <c r="BA29" s="4">
        <f t="shared" si="91"/>
        <v>982.38780579600018</v>
      </c>
      <c r="BB29" s="4">
        <f t="shared" si="91"/>
        <v>704.20171085649827</v>
      </c>
      <c r="BC29" s="4">
        <f t="shared" si="91"/>
        <v>830.86799695200011</v>
      </c>
      <c r="BD29" s="4">
        <f t="shared" si="91"/>
        <v>460.2292872401116</v>
      </c>
      <c r="BE29" s="4">
        <f t="shared" si="91"/>
        <v>1624.5839445480003</v>
      </c>
      <c r="BF29" s="4">
        <f t="shared" si="91"/>
        <v>835.38547386001937</v>
      </c>
      <c r="BG29" s="4">
        <f t="shared" si="91"/>
        <v>1308.3202080547039</v>
      </c>
      <c r="BH29" s="4">
        <f t="shared" si="91"/>
        <v>1356.2614656720002</v>
      </c>
      <c r="BI29" s="4">
        <f t="shared" si="91"/>
        <v>1362.5574566760001</v>
      </c>
      <c r="BJ29" s="4">
        <f t="shared" si="91"/>
        <v>629.32822020120943</v>
      </c>
      <c r="BK29" s="4">
        <f t="shared" si="91"/>
        <v>993.37059956035353</v>
      </c>
      <c r="BL29" s="4">
        <f t="shared" si="91"/>
        <v>1453.2729383057194</v>
      </c>
      <c r="BM29" s="4">
        <f t="shared" si="91"/>
        <v>1434.1210169400003</v>
      </c>
      <c r="BN29" s="4">
        <f t="shared" si="91"/>
        <v>1030.3064969760001</v>
      </c>
      <c r="BO29" s="4">
        <f t="shared" si="86"/>
        <v>257.47856140465171</v>
      </c>
      <c r="BP29" s="4">
        <f t="shared" si="87"/>
        <v>876.95423203220707</v>
      </c>
      <c r="BQ29" s="4">
        <f t="shared" si="87"/>
        <v>831.38767675200006</v>
      </c>
      <c r="BR29" s="4">
        <f t="shared" si="87"/>
        <v>1217.5168176770808</v>
      </c>
      <c r="BS29" s="4">
        <f t="shared" si="87"/>
        <v>855.05614210800013</v>
      </c>
      <c r="BT29" s="4">
        <f t="shared" si="87"/>
        <v>1146.1067264620372</v>
      </c>
      <c r="BU29" s="4">
        <f t="shared" si="87"/>
        <v>1633.7589616440005</v>
      </c>
      <c r="BV29" s="4">
        <f t="shared" si="87"/>
        <v>632.03546098479683</v>
      </c>
      <c r="BW29" s="4">
        <f t="shared" si="87"/>
        <v>265.7788911451421</v>
      </c>
      <c r="BX29" s="4">
        <f t="shared" si="87"/>
        <v>-158.1697899594825</v>
      </c>
      <c r="BY29" s="4">
        <f t="shared" si="87"/>
        <v>2280.1150669680005</v>
      </c>
      <c r="BZ29" s="4">
        <f t="shared" si="87"/>
        <v>346.97106384217454</v>
      </c>
      <c r="CA29" s="4">
        <f t="shared" si="87"/>
        <v>1346.1038323920002</v>
      </c>
      <c r="CB29" s="4">
        <f t="shared" si="87"/>
        <v>2170.3123433880005</v>
      </c>
      <c r="CC29" s="4">
        <f t="shared" si="87"/>
        <v>1073.4629283722938</v>
      </c>
      <c r="CD29" s="4">
        <f t="shared" si="87"/>
        <v>3300.8749055640005</v>
      </c>
      <c r="CE29" s="4">
        <f t="shared" si="87"/>
        <v>1408.1713160369732</v>
      </c>
      <c r="CF29" s="4">
        <f t="shared" si="87"/>
        <v>949.95585356400022</v>
      </c>
      <c r="CG29" s="4">
        <f t="shared" si="87"/>
        <v>1805.4679093560003</v>
      </c>
      <c r="CH29" s="4">
        <f t="shared" si="87"/>
        <v>420.03369279280906</v>
      </c>
      <c r="CI29" s="4">
        <f t="shared" si="87"/>
        <v>1990.6154957880003</v>
      </c>
      <c r="CJ29" s="4">
        <f t="shared" si="87"/>
        <v>2763.5903964037775</v>
      </c>
      <c r="CK29" s="4">
        <f t="shared" si="87"/>
        <v>1520.5814093520003</v>
      </c>
      <c r="CL29" s="4">
        <f t="shared" si="87"/>
        <v>647.74953160918437</v>
      </c>
      <c r="CM29" s="4">
        <f t="shared" si="87"/>
        <v>768.48973644058105</v>
      </c>
      <c r="CN29" s="4">
        <f t="shared" si="87"/>
        <v>-75.641731348704525</v>
      </c>
      <c r="CO29" s="4">
        <f t="shared" si="87"/>
        <v>3093.4162012320003</v>
      </c>
      <c r="CP29" s="4">
        <f t="shared" si="87"/>
        <v>703.38931303455331</v>
      </c>
      <c r="CQ29" s="4">
        <f t="shared" si="87"/>
        <v>1327.5082846080002</v>
      </c>
      <c r="CR29" s="4">
        <f t="shared" si="87"/>
        <v>1534.9032228240003</v>
      </c>
      <c r="CS29" s="4">
        <f t="shared" si="87"/>
        <v>845.88491868621338</v>
      </c>
      <c r="CT29" s="4">
        <f t="shared" si="87"/>
        <v>1081.7637008507313</v>
      </c>
      <c r="CU29" s="4">
        <f t="shared" si="87"/>
        <v>748.82628738000017</v>
      </c>
      <c r="CV29" s="4">
        <f t="shared" si="87"/>
        <v>724.50553554854559</v>
      </c>
      <c r="CW29" s="4">
        <f t="shared" si="87"/>
        <v>625.56167030600454</v>
      </c>
      <c r="CX29" s="4">
        <f t="shared" si="87"/>
        <v>436.28519261514623</v>
      </c>
      <c r="CY29" s="4">
        <f t="shared" si="87"/>
        <v>1568.7998293680002</v>
      </c>
      <c r="CZ29" s="4">
        <f t="shared" si="87"/>
        <v>180.50432297530375</v>
      </c>
      <c r="DA29" s="4">
        <f t="shared" si="87"/>
        <v>370.22528279732671</v>
      </c>
      <c r="DB29" s="4">
        <f t="shared" si="87"/>
        <v>795.78312184571496</v>
      </c>
      <c r="DC29" s="4">
        <f t="shared" si="87"/>
        <v>415.70491393986737</v>
      </c>
      <c r="DD29" s="4">
        <f t="shared" si="87"/>
        <v>28.556473436431702</v>
      </c>
      <c r="DE29" s="4">
        <f t="shared" si="87"/>
        <v>1669.7733336000001</v>
      </c>
      <c r="DF29" s="4">
        <f t="shared" si="87"/>
        <v>856.98322307177045</v>
      </c>
      <c r="DG29" s="4">
        <f t="shared" si="87"/>
        <v>299.4992939395139</v>
      </c>
      <c r="DH29" s="4">
        <f t="shared" si="87"/>
        <v>3375.1750715640005</v>
      </c>
      <c r="DI29" s="4">
        <f t="shared" si="87"/>
        <v>1002.5867764440002</v>
      </c>
      <c r="DJ29" s="4">
        <f t="shared" si="87"/>
        <v>1275.4714821480002</v>
      </c>
      <c r="DK29" s="4">
        <f t="shared" si="87"/>
        <v>1770.0513299783888</v>
      </c>
      <c r="DL29" s="4">
        <f t="shared" si="87"/>
        <v>1023.6950462880002</v>
      </c>
      <c r="DM29" s="4">
        <f t="shared" si="87"/>
        <v>619.59675725525972</v>
      </c>
      <c r="DN29" s="4">
        <f t="shared" si="87"/>
        <v>1106.9169113719829</v>
      </c>
      <c r="DO29" s="4">
        <f t="shared" si="87"/>
        <v>462.77963733600006</v>
      </c>
      <c r="DP29" s="4">
        <f t="shared" si="87"/>
        <v>1932.0494673253254</v>
      </c>
      <c r="DQ29" s="4">
        <f t="shared" si="87"/>
        <v>267.49726020055164</v>
      </c>
      <c r="DR29" s="4">
        <f t="shared" si="87"/>
        <v>941.11545646114951</v>
      </c>
      <c r="DS29" s="4">
        <f t="shared" si="87"/>
        <v>-84.547358887620362</v>
      </c>
      <c r="DT29" s="4">
        <f t="shared" si="87"/>
        <v>1093.2224571638531</v>
      </c>
      <c r="DU29" s="4">
        <f t="shared" si="87"/>
        <v>1761.4530178703581</v>
      </c>
      <c r="DV29" s="4">
        <f t="shared" si="87"/>
        <v>2027.1414012120003</v>
      </c>
      <c r="DW29" s="4">
        <f t="shared" si="87"/>
        <v>951.0535540581343</v>
      </c>
      <c r="DX29" s="4">
        <f t="shared" si="87"/>
        <v>1382.8609251000003</v>
      </c>
      <c r="DY29" s="4">
        <f t="shared" si="87"/>
        <v>2829.7034226360001</v>
      </c>
      <c r="DZ29" s="4">
        <f t="shared" si="87"/>
        <v>-274.18408322203891</v>
      </c>
      <c r="EA29" s="4">
        <f t="shared" si="87"/>
        <v>1263.7416067920003</v>
      </c>
      <c r="EB29" s="4">
        <f t="shared" si="88"/>
        <v>695.22370372800015</v>
      </c>
      <c r="EC29" s="4">
        <f t="shared" si="88"/>
        <v>954.62740822910291</v>
      </c>
      <c r="ED29" s="4">
        <f t="shared" si="88"/>
        <v>1283.1112855884967</v>
      </c>
      <c r="EE29" s="4">
        <f t="shared" si="88"/>
        <v>855.18605805121285</v>
      </c>
      <c r="EF29" s="4">
        <f t="shared" si="88"/>
        <v>1366.3007241073326</v>
      </c>
      <c r="EG29" s="4">
        <f t="shared" si="88"/>
        <v>1941.7231774800005</v>
      </c>
      <c r="EH29" s="4">
        <f t="shared" si="88"/>
        <v>933.47498120400019</v>
      </c>
      <c r="EI29" s="4">
        <f t="shared" si="88"/>
        <v>801.83643606000021</v>
      </c>
      <c r="EJ29" s="4">
        <f t="shared" si="88"/>
        <v>994.67724988800023</v>
      </c>
      <c r="EK29" s="4">
        <f t="shared" si="88"/>
        <v>890.35026595200009</v>
      </c>
      <c r="EL29" s="4">
        <f t="shared" si="88"/>
        <v>2585.9994399720003</v>
      </c>
      <c r="EM29" s="4">
        <f t="shared" si="88"/>
        <v>553.00612001331319</v>
      </c>
      <c r="EN29" s="4">
        <f t="shared" si="88"/>
        <v>344.66418431854891</v>
      </c>
      <c r="EO29" s="4">
        <f t="shared" si="88"/>
        <v>65.276719845015919</v>
      </c>
      <c r="EP29" s="4">
        <f t="shared" si="88"/>
        <v>723.12047607005172</v>
      </c>
      <c r="EQ29" s="4">
        <f t="shared" si="88"/>
        <v>709.09465986000009</v>
      </c>
      <c r="ER29" s="4">
        <f t="shared" si="88"/>
        <v>471.21983730190789</v>
      </c>
      <c r="ES29" s="4">
        <f t="shared" si="88"/>
        <v>761.38674573243566</v>
      </c>
      <c r="ET29" s="4">
        <f t="shared" si="88"/>
        <v>976.10164657200016</v>
      </c>
      <c r="EU29" s="4">
        <f t="shared" si="88"/>
        <v>854.89915366537207</v>
      </c>
      <c r="EV29" s="4">
        <f t="shared" si="88"/>
        <v>-204.97559352310736</v>
      </c>
      <c r="EW29" s="4">
        <f t="shared" si="88"/>
        <v>440.1266817627469</v>
      </c>
      <c r="EX29" s="4">
        <f t="shared" si="88"/>
        <v>922.37293522800019</v>
      </c>
      <c r="EY29" s="4">
        <f t="shared" si="88"/>
        <v>587.1545251634916</v>
      </c>
      <c r="EZ29" s="4">
        <f t="shared" si="88"/>
        <v>1120.4535259800002</v>
      </c>
      <c r="FA29" s="4">
        <f t="shared" si="88"/>
        <v>1126.024056896204</v>
      </c>
      <c r="FB29" s="4">
        <f t="shared" si="88"/>
        <v>607.2347398558743</v>
      </c>
      <c r="FC29" s="4">
        <f t="shared" si="88"/>
        <v>1311.6226563000002</v>
      </c>
      <c r="FD29" s="4">
        <f t="shared" si="88"/>
        <v>-291.01924150490288</v>
      </c>
      <c r="FE29" s="4">
        <f t="shared" si="88"/>
        <v>1258.1017456081013</v>
      </c>
      <c r="FF29" s="4">
        <f t="shared" si="88"/>
        <v>722.77263219600013</v>
      </c>
      <c r="FG29" s="4">
        <f t="shared" si="88"/>
        <v>894.27560848516896</v>
      </c>
      <c r="FH29" s="4">
        <f t="shared" si="88"/>
        <v>605.87713781410844</v>
      </c>
      <c r="FI29" s="4">
        <f t="shared" si="88"/>
        <v>1953.8573639466902</v>
      </c>
      <c r="FJ29" s="4">
        <f t="shared" si="88"/>
        <v>2081.2931600040001</v>
      </c>
      <c r="FK29" s="4">
        <f t="shared" si="88"/>
        <v>1047.9168490569209</v>
      </c>
      <c r="FL29" s="4">
        <f t="shared" si="88"/>
        <v>1499.5281974760003</v>
      </c>
      <c r="FM29" s="4">
        <f t="shared" si="88"/>
        <v>1715.0545795680002</v>
      </c>
      <c r="FN29" s="4">
        <f t="shared" si="88"/>
        <v>1286.8985386800002</v>
      </c>
      <c r="FO29" s="4">
        <f t="shared" si="88"/>
        <v>850.35997818954047</v>
      </c>
      <c r="FP29" s="4">
        <f t="shared" si="88"/>
        <v>1428.0225042600002</v>
      </c>
      <c r="FQ29" s="4">
        <f t="shared" si="88"/>
        <v>1184.616942550954</v>
      </c>
      <c r="FR29" s="4">
        <f t="shared" si="88"/>
        <v>2444.6510289000003</v>
      </c>
      <c r="FS29" s="4">
        <f t="shared" si="88"/>
        <v>1193.022941900756</v>
      </c>
      <c r="FT29" s="4">
        <f t="shared" si="88"/>
        <v>-443.49019744191969</v>
      </c>
      <c r="FU29" s="4">
        <f t="shared" si="88"/>
        <v>509.12821148235207</v>
      </c>
      <c r="FV29" s="4">
        <f t="shared" si="88"/>
        <v>-180.11648472877289</v>
      </c>
      <c r="FW29" s="4">
        <f t="shared" si="88"/>
        <v>1875.5898497640003</v>
      </c>
      <c r="FX29" s="4">
        <f t="shared" si="88"/>
        <v>1207.5154408750011</v>
      </c>
      <c r="FY29" s="4">
        <f t="shared" si="88"/>
        <v>1140.4061403120002</v>
      </c>
      <c r="FZ29" s="4">
        <f t="shared" si="88"/>
        <v>871.91702825005223</v>
      </c>
      <c r="GA29" s="4">
        <f t="shared" si="88"/>
        <v>716.8931207572665</v>
      </c>
      <c r="GB29" s="4">
        <f t="shared" si="88"/>
        <v>1171.0096623720001</v>
      </c>
      <c r="GC29" s="4">
        <f t="shared" si="88"/>
        <v>1120.275760277324</v>
      </c>
      <c r="GD29" s="4">
        <f t="shared" si="88"/>
        <v>839.08990026625509</v>
      </c>
      <c r="GE29" s="4">
        <f t="shared" si="88"/>
        <v>350.66846501701599</v>
      </c>
      <c r="GF29" s="4">
        <f t="shared" si="88"/>
        <v>1221.316071552</v>
      </c>
      <c r="GG29" s="4">
        <f t="shared" si="88"/>
        <v>987.94528966800021</v>
      </c>
      <c r="GH29" s="4">
        <f t="shared" si="88"/>
        <v>765.59256593834561</v>
      </c>
      <c r="GI29" s="4">
        <f t="shared" si="88"/>
        <v>524.75855307709435</v>
      </c>
      <c r="GJ29" s="4">
        <f t="shared" si="88"/>
        <v>659.24416436400008</v>
      </c>
      <c r="GK29" s="4">
        <f t="shared" si="88"/>
        <v>563.41135027600046</v>
      </c>
      <c r="GL29" s="4">
        <f t="shared" si="88"/>
        <v>1726.0001597880002</v>
      </c>
      <c r="GM29" s="4">
        <f t="shared" si="88"/>
        <v>1090.6983460800002</v>
      </c>
      <c r="GN29" s="4">
        <f t="shared" si="89"/>
        <v>930.58022426400009</v>
      </c>
      <c r="GO29" s="4">
        <f t="shared" si="89"/>
        <v>1425.3637100400003</v>
      </c>
      <c r="GP29" s="4">
        <f t="shared" si="89"/>
        <v>389.03799137076521</v>
      </c>
      <c r="GQ29" s="4">
        <f t="shared" si="89"/>
        <v>764.19335952000017</v>
      </c>
      <c r="GR29" s="4">
        <f t="shared" si="89"/>
        <v>3435.7163637240005</v>
      </c>
      <c r="GS29" s="4">
        <f t="shared" si="89"/>
        <v>906.35141387558053</v>
      </c>
      <c r="GT29" s="4">
        <f t="shared" si="89"/>
        <v>1601.7700013280003</v>
      </c>
      <c r="GU29" s="4">
        <f t="shared" si="89"/>
        <v>838.80926611200005</v>
      </c>
      <c r="GV29" s="4">
        <f t="shared" si="89"/>
        <v>851.95744596000009</v>
      </c>
      <c r="GW29" s="4">
        <f t="shared" si="89"/>
        <v>529.19202566002969</v>
      </c>
      <c r="GX29" s="4">
        <f t="shared" si="89"/>
        <v>929.35967900400021</v>
      </c>
      <c r="GY29" s="4">
        <f t="shared" si="89"/>
        <v>755.68848116582512</v>
      </c>
      <c r="GZ29" s="4">
        <f t="shared" si="89"/>
        <v>322.41526477611433</v>
      </c>
      <c r="HA29" s="4">
        <f t="shared" si="89"/>
        <v>1043.1293853600002</v>
      </c>
      <c r="HB29" s="4">
        <f t="shared" si="89"/>
        <v>-54.05647840167569</v>
      </c>
      <c r="HC29" s="4">
        <f t="shared" si="89"/>
        <v>918.97484980514253</v>
      </c>
      <c r="HD29" s="4">
        <f t="shared" si="89"/>
        <v>1679.5596065040002</v>
      </c>
      <c r="HE29" s="4">
        <f t="shared" si="89"/>
        <v>687.29882112942755</v>
      </c>
      <c r="HF29" s="4">
        <f t="shared" si="89"/>
        <v>33.268461631538401</v>
      </c>
      <c r="HG29" s="4">
        <f t="shared" si="89"/>
        <v>867.28755875602246</v>
      </c>
      <c r="HH29" s="4">
        <f t="shared" si="89"/>
        <v>1059.3860931360002</v>
      </c>
      <c r="HI29" s="4">
        <f t="shared" si="89"/>
        <v>1534.9451215610588</v>
      </c>
      <c r="HJ29" s="4">
        <f t="shared" si="89"/>
        <v>1714.6475438760003</v>
      </c>
      <c r="HK29" s="4">
        <f t="shared" si="89"/>
        <v>2175.9560660160005</v>
      </c>
      <c r="HL29" s="4">
        <f t="shared" si="89"/>
        <v>1875.8432743675401</v>
      </c>
      <c r="HM29" s="4">
        <f t="shared" si="89"/>
        <v>1506.4741258789782</v>
      </c>
      <c r="HN29" s="4">
        <f t="shared" si="89"/>
        <v>2382.441960919175</v>
      </c>
      <c r="HO29" s="4">
        <f t="shared" si="89"/>
        <v>1383.6102367631097</v>
      </c>
      <c r="HP29" s="4">
        <f t="shared" si="89"/>
        <v>1113.2838053216321</v>
      </c>
      <c r="HQ29" s="4">
        <f t="shared" si="89"/>
        <v>1640.9566673280003</v>
      </c>
      <c r="HR29" s="4">
        <f t="shared" si="89"/>
        <v>699.2999597160001</v>
      </c>
      <c r="HS29" s="4">
        <f t="shared" si="89"/>
        <v>1071.8867800440003</v>
      </c>
      <c r="HT29" s="4">
        <f t="shared" si="89"/>
        <v>445.39135985632663</v>
      </c>
      <c r="HU29" s="4">
        <f t="shared" si="89"/>
        <v>588.77524535959537</v>
      </c>
      <c r="HV29" s="4">
        <f t="shared" si="89"/>
        <v>1269.3808348920002</v>
      </c>
      <c r="HW29" s="4">
        <f t="shared" si="89"/>
        <v>504.28098525600006</v>
      </c>
      <c r="HX29" s="4">
        <f t="shared" si="89"/>
        <v>1423.6136908667797</v>
      </c>
      <c r="HY29" s="4">
        <f t="shared" si="89"/>
        <v>1098.8196772680001</v>
      </c>
      <c r="HZ29" s="4">
        <f t="shared" si="89"/>
        <v>1404.5411236320001</v>
      </c>
      <c r="IA29" s="4">
        <f t="shared" si="89"/>
        <v>159.57608577559517</v>
      </c>
      <c r="IB29" s="4">
        <f t="shared" si="89"/>
        <v>826.13418927422231</v>
      </c>
      <c r="IC29" s="4">
        <f t="shared" si="89"/>
        <v>590.88819619377637</v>
      </c>
      <c r="ID29" s="4">
        <f t="shared" si="89"/>
        <v>5.0418922290249384</v>
      </c>
      <c r="IE29" s="4">
        <f t="shared" si="89"/>
        <v>1307.0406484060363</v>
      </c>
      <c r="IF29" s="4">
        <f t="shared" si="89"/>
        <v>1223.9512234338131</v>
      </c>
      <c r="IG29" s="4">
        <f t="shared" si="89"/>
        <v>249.82544711011354</v>
      </c>
      <c r="IH29" s="4">
        <f t="shared" si="89"/>
        <v>793.8398280240001</v>
      </c>
      <c r="II29" s="4">
        <f t="shared" si="89"/>
        <v>960.13960881455603</v>
      </c>
      <c r="IJ29" s="4">
        <f t="shared" si="89"/>
        <v>1642.3887363120002</v>
      </c>
      <c r="IK29" s="4">
        <f t="shared" si="89"/>
        <v>1747.8901965960004</v>
      </c>
      <c r="IL29" s="4">
        <f t="shared" si="89"/>
        <v>394.5953068458478</v>
      </c>
      <c r="IM29" s="4">
        <f t="shared" si="89"/>
        <v>-518.88911776487953</v>
      </c>
      <c r="IN29" s="4">
        <f t="shared" si="89"/>
        <v>955.43243593200009</v>
      </c>
      <c r="IO29" s="4">
        <f t="shared" si="89"/>
        <v>-115.46542391575372</v>
      </c>
      <c r="IP29" s="4">
        <f t="shared" si="89"/>
        <v>580.83480327579912</v>
      </c>
      <c r="IQ29" s="4">
        <f t="shared" si="89"/>
        <v>988.57754006381901</v>
      </c>
      <c r="IR29" s="4">
        <f t="shared" si="89"/>
        <v>340.09728764460056</v>
      </c>
      <c r="IS29" s="4">
        <f t="shared" si="89"/>
        <v>1479.8147948931742</v>
      </c>
      <c r="IT29" s="4">
        <f t="shared" si="89"/>
        <v>913.23786500214442</v>
      </c>
      <c r="IU29" s="4">
        <f t="shared" si="89"/>
        <v>758.01766749732042</v>
      </c>
      <c r="IV29" s="4">
        <f t="shared" si="89"/>
        <v>810.67913899200016</v>
      </c>
      <c r="IW29" s="4">
        <f t="shared" si="89"/>
        <v>2864.4528658680001</v>
      </c>
      <c r="IX29" s="4">
        <f t="shared" si="89"/>
        <v>1543.4999352988241</v>
      </c>
      <c r="IY29" s="4">
        <f t="shared" si="89"/>
        <v>936.19866517200012</v>
      </c>
      <c r="IZ29" s="4">
        <f t="shared" si="90"/>
        <v>783.28246266000008</v>
      </c>
      <c r="JA29" s="4">
        <f t="shared" si="90"/>
        <v>664.0148585523898</v>
      </c>
      <c r="JB29" s="4">
        <f t="shared" si="90"/>
        <v>449.01744843753977</v>
      </c>
      <c r="JC29" s="4">
        <f t="shared" si="90"/>
        <v>1098.8316265783594</v>
      </c>
    </row>
    <row r="30" spans="1:263" x14ac:dyDescent="0.4">
      <c r="A30" s="4">
        <f t="shared" si="85"/>
        <v>241197.13850119655</v>
      </c>
      <c r="B30">
        <v>2021</v>
      </c>
      <c r="C30" s="4">
        <f t="shared" si="91"/>
        <v>-645.50747901876684</v>
      </c>
      <c r="D30" s="4">
        <f t="shared" si="91"/>
        <v>474.06748090130327</v>
      </c>
      <c r="E30" s="4">
        <f t="shared" si="91"/>
        <v>643.94025067548239</v>
      </c>
      <c r="F30" s="4">
        <f t="shared" si="91"/>
        <v>819.38373069672014</v>
      </c>
      <c r="G30" s="4">
        <f t="shared" si="91"/>
        <v>854.11150413222958</v>
      </c>
      <c r="H30" s="4">
        <f t="shared" si="91"/>
        <v>1228.3390805508002</v>
      </c>
      <c r="I30" s="4">
        <f t="shared" si="91"/>
        <v>633.82036942137313</v>
      </c>
      <c r="J30" s="4">
        <f t="shared" si="91"/>
        <v>594.2208727008001</v>
      </c>
      <c r="K30" s="4">
        <f t="shared" si="91"/>
        <v>2026.5937991568001</v>
      </c>
      <c r="L30" s="4">
        <f t="shared" si="91"/>
        <v>2612.9698721229602</v>
      </c>
      <c r="M30" s="4">
        <f t="shared" si="91"/>
        <v>97.647228841160654</v>
      </c>
      <c r="N30" s="4">
        <f t="shared" si="91"/>
        <v>320.48834468752341</v>
      </c>
      <c r="O30" s="4">
        <f t="shared" si="91"/>
        <v>895.88121570502187</v>
      </c>
      <c r="P30" s="4">
        <f t="shared" si="91"/>
        <v>2665.1551681699202</v>
      </c>
      <c r="Q30" s="4">
        <f t="shared" si="91"/>
        <v>-216.13999929761212</v>
      </c>
      <c r="R30" s="4">
        <f t="shared" si="91"/>
        <v>686.86279451447888</v>
      </c>
      <c r="S30" s="4">
        <f t="shared" si="91"/>
        <v>1632.7383779347201</v>
      </c>
      <c r="T30" s="4">
        <f t="shared" si="91"/>
        <v>541.58016455594077</v>
      </c>
      <c r="U30" s="4">
        <f t="shared" si="91"/>
        <v>1353.5788055083201</v>
      </c>
      <c r="V30" s="4">
        <f t="shared" si="91"/>
        <v>663.29316103968006</v>
      </c>
      <c r="W30" s="4">
        <f t="shared" si="91"/>
        <v>684.74906355790313</v>
      </c>
      <c r="X30" s="4">
        <f t="shared" si="91"/>
        <v>124.91110415234152</v>
      </c>
      <c r="Y30" s="4">
        <f t="shared" si="91"/>
        <v>1169.1943064307245</v>
      </c>
      <c r="Z30" s="4">
        <f t="shared" si="91"/>
        <v>640.1415890969206</v>
      </c>
      <c r="AA30" s="4">
        <f t="shared" si="91"/>
        <v>1267.0412416669762</v>
      </c>
      <c r="AB30" s="4">
        <f t="shared" si="91"/>
        <v>957.73661189280006</v>
      </c>
      <c r="AC30" s="4">
        <f t="shared" si="91"/>
        <v>356.72875378302416</v>
      </c>
      <c r="AD30" s="4">
        <f t="shared" si="91"/>
        <v>6.509783173341134</v>
      </c>
      <c r="AE30" s="4">
        <f t="shared" si="91"/>
        <v>166.18999869725042</v>
      </c>
      <c r="AF30" s="4">
        <f t="shared" si="91"/>
        <v>967.44411819360016</v>
      </c>
      <c r="AG30" s="4">
        <f t="shared" si="91"/>
        <v>1199.1266590909615</v>
      </c>
      <c r="AH30" s="4">
        <f t="shared" si="91"/>
        <v>971.69788556496007</v>
      </c>
      <c r="AI30" s="4">
        <f t="shared" si="91"/>
        <v>1178.72077237128</v>
      </c>
      <c r="AJ30" s="4">
        <f t="shared" si="91"/>
        <v>970.5434716663201</v>
      </c>
      <c r="AK30" s="4">
        <f t="shared" si="91"/>
        <v>1241.4921018479893</v>
      </c>
      <c r="AL30" s="4">
        <f t="shared" si="91"/>
        <v>583.30845579605921</v>
      </c>
      <c r="AM30" s="4">
        <f t="shared" si="91"/>
        <v>1118.9694665433601</v>
      </c>
      <c r="AN30" s="4">
        <f t="shared" si="91"/>
        <v>528.64225558564317</v>
      </c>
      <c r="AO30" s="4">
        <f t="shared" si="91"/>
        <v>762.75527348664014</v>
      </c>
      <c r="AP30" s="4">
        <f t="shared" si="91"/>
        <v>1397.1611536012801</v>
      </c>
      <c r="AQ30" s="4">
        <f t="shared" si="91"/>
        <v>1484.6410285632003</v>
      </c>
      <c r="AR30" s="4">
        <f t="shared" si="91"/>
        <v>-4.5965329060658178</v>
      </c>
      <c r="AS30" s="4">
        <f t="shared" si="91"/>
        <v>1157.4350858186538</v>
      </c>
      <c r="AT30" s="4">
        <f t="shared" si="91"/>
        <v>1140.7250231510575</v>
      </c>
      <c r="AU30" s="4">
        <f t="shared" si="91"/>
        <v>2492.2432207116003</v>
      </c>
      <c r="AV30" s="4">
        <f t="shared" si="91"/>
        <v>1328.3250301888481</v>
      </c>
      <c r="AW30" s="4">
        <f t="shared" si="91"/>
        <v>298.56002100585204</v>
      </c>
      <c r="AX30" s="4">
        <f t="shared" si="91"/>
        <v>-606.68890223500239</v>
      </c>
      <c r="AY30" s="4">
        <f t="shared" si="91"/>
        <v>1293.9049521596103</v>
      </c>
      <c r="AZ30" s="4">
        <f t="shared" si="91"/>
        <v>1885.5839608790402</v>
      </c>
      <c r="BA30" s="4">
        <f t="shared" si="91"/>
        <v>1002.0355619119201</v>
      </c>
      <c r="BB30" s="4">
        <f t="shared" si="91"/>
        <v>725.68148651200511</v>
      </c>
      <c r="BC30" s="4">
        <f t="shared" si="91"/>
        <v>847.48535689104006</v>
      </c>
      <c r="BD30" s="4">
        <f t="shared" si="91"/>
        <v>478.9148088821571</v>
      </c>
      <c r="BE30" s="4">
        <f t="shared" si="91"/>
        <v>1657.0756234389603</v>
      </c>
      <c r="BF30" s="4">
        <f t="shared" si="91"/>
        <v>858.53734221655736</v>
      </c>
      <c r="BG30" s="4">
        <f t="shared" si="91"/>
        <v>1339.9285100095231</v>
      </c>
      <c r="BH30" s="4">
        <f t="shared" si="91"/>
        <v>1383.38669498544</v>
      </c>
      <c r="BI30" s="4">
        <f t="shared" si="91"/>
        <v>1389.80860580952</v>
      </c>
      <c r="BJ30" s="4">
        <f t="shared" si="91"/>
        <v>644.74521253671492</v>
      </c>
      <c r="BK30" s="4">
        <f t="shared" si="91"/>
        <v>1017.4292911945003</v>
      </c>
      <c r="BL30" s="4">
        <f t="shared" si="91"/>
        <v>1490.6766150963208</v>
      </c>
      <c r="BM30" s="4">
        <f t="shared" si="91"/>
        <v>1462.8034372788002</v>
      </c>
      <c r="BN30" s="4">
        <f t="shared" si="91"/>
        <v>-154.14801791159118</v>
      </c>
      <c r="BO30" s="4">
        <f t="shared" si="86"/>
        <v>271.9809750741731</v>
      </c>
      <c r="BP30" s="4">
        <f t="shared" si="87"/>
        <v>901.93875350183578</v>
      </c>
      <c r="BQ30" s="4">
        <f t="shared" si="87"/>
        <v>848.01543028703998</v>
      </c>
      <c r="BR30" s="4">
        <f t="shared" si="87"/>
        <v>1252.5176291007601</v>
      </c>
      <c r="BS30" s="4">
        <f t="shared" si="87"/>
        <v>872.15726495016008</v>
      </c>
      <c r="BT30" s="4">
        <f t="shared" si="87"/>
        <v>1176.0651152944877</v>
      </c>
      <c r="BU30" s="4">
        <f t="shared" si="87"/>
        <v>1666.4341408768803</v>
      </c>
      <c r="BV30" s="4">
        <f t="shared" si="87"/>
        <v>650.25178391286579</v>
      </c>
      <c r="BW30" s="4">
        <f t="shared" si="87"/>
        <v>274.64700642855809</v>
      </c>
      <c r="BX30" s="4">
        <f t="shared" si="87"/>
        <v>-154.83694015230657</v>
      </c>
      <c r="BY30" s="4">
        <f t="shared" si="87"/>
        <v>1331.3059926611863</v>
      </c>
      <c r="BZ30" s="4">
        <f t="shared" si="87"/>
        <v>358.05130260722075</v>
      </c>
      <c r="CA30" s="4">
        <f t="shared" si="87"/>
        <v>1373.0259090398401</v>
      </c>
      <c r="CB30" s="4">
        <f t="shared" si="87"/>
        <v>2213.7185902557603</v>
      </c>
      <c r="CC30" s="4">
        <f t="shared" si="87"/>
        <v>1101.4073846719982</v>
      </c>
      <c r="CD30" s="4">
        <f t="shared" si="87"/>
        <v>3366.8924036752805</v>
      </c>
      <c r="CE30" s="4">
        <f t="shared" si="87"/>
        <v>1441.3986935002192</v>
      </c>
      <c r="CF30" s="4">
        <f t="shared" si="87"/>
        <v>968.95497063528012</v>
      </c>
      <c r="CG30" s="4">
        <f t="shared" si="87"/>
        <v>1085.0644060214136</v>
      </c>
      <c r="CH30" s="4">
        <f t="shared" si="87"/>
        <v>432.7876359350301</v>
      </c>
      <c r="CI30" s="4">
        <f t="shared" si="87"/>
        <v>2030.4278057037602</v>
      </c>
      <c r="CJ30" s="4">
        <f t="shared" si="87"/>
        <v>2826.342826852851</v>
      </c>
      <c r="CK30" s="4">
        <f t="shared" si="87"/>
        <v>1039.5501238423587</v>
      </c>
      <c r="CL30" s="4">
        <f t="shared" si="87"/>
        <v>666.2330026217885</v>
      </c>
      <c r="CM30" s="4">
        <f t="shared" si="87"/>
        <v>789.15497027734739</v>
      </c>
      <c r="CN30" s="4">
        <f t="shared" si="87"/>
        <v>-67.729040140195934</v>
      </c>
      <c r="CO30" s="4">
        <f t="shared" si="87"/>
        <v>3155.2845252566403</v>
      </c>
      <c r="CP30" s="4">
        <f t="shared" si="87"/>
        <v>720.96297429270317</v>
      </c>
      <c r="CQ30" s="4">
        <f t="shared" si="87"/>
        <v>1354.0584503001601</v>
      </c>
      <c r="CR30" s="4">
        <f t="shared" si="87"/>
        <v>388.27832015716683</v>
      </c>
      <c r="CS30" s="4">
        <f t="shared" si="87"/>
        <v>868.07525637137292</v>
      </c>
      <c r="CT30" s="4">
        <f t="shared" si="87"/>
        <v>1113.5393388620116</v>
      </c>
      <c r="CU30" s="4">
        <f t="shared" si="87"/>
        <v>763.80281312760007</v>
      </c>
      <c r="CV30" s="4">
        <f t="shared" si="87"/>
        <v>744.51316268816436</v>
      </c>
      <c r="CW30" s="4">
        <f t="shared" si="87"/>
        <v>643.29216411618381</v>
      </c>
      <c r="CX30" s="4">
        <f t="shared" si="87"/>
        <v>449.2297195096383</v>
      </c>
      <c r="CY30" s="4">
        <f t="shared" si="87"/>
        <v>837.95335848642662</v>
      </c>
      <c r="CZ30" s="4">
        <f t="shared" si="87"/>
        <v>189.13641509812675</v>
      </c>
      <c r="DA30" s="4">
        <f t="shared" si="87"/>
        <v>385.05928555029163</v>
      </c>
      <c r="DB30" s="4">
        <f t="shared" si="87"/>
        <v>819.18504573948599</v>
      </c>
      <c r="DC30" s="4">
        <f t="shared" si="87"/>
        <v>428.63540052862459</v>
      </c>
      <c r="DD30" s="4">
        <f t="shared" si="87"/>
        <v>38.464434004573377</v>
      </c>
      <c r="DE30" s="4">
        <f t="shared" si="87"/>
        <v>751.47183033335</v>
      </c>
      <c r="DF30" s="4">
        <f t="shared" si="87"/>
        <v>880.80600904161952</v>
      </c>
      <c r="DG30" s="4">
        <f t="shared" si="87"/>
        <v>312.16766699760512</v>
      </c>
      <c r="DH30" s="4">
        <f t="shared" si="87"/>
        <v>3442.6785729952803</v>
      </c>
      <c r="DI30" s="4">
        <f t="shared" si="87"/>
        <v>1022.6385119728801</v>
      </c>
      <c r="DJ30" s="4">
        <f t="shared" si="87"/>
        <v>1300.9809117909601</v>
      </c>
      <c r="DK30" s="4">
        <f t="shared" si="87"/>
        <v>1813.8072966833604</v>
      </c>
      <c r="DL30" s="4">
        <f t="shared" si="87"/>
        <v>1044.16894721376</v>
      </c>
      <c r="DM30" s="4">
        <f t="shared" si="87"/>
        <v>641.16985504325191</v>
      </c>
      <c r="DN30" s="4">
        <f t="shared" si="87"/>
        <v>1137.444830133752</v>
      </c>
      <c r="DO30" s="4">
        <f t="shared" si="87"/>
        <v>472.03523008272003</v>
      </c>
      <c r="DP30" s="4">
        <f t="shared" si="87"/>
        <v>1980.4534989221679</v>
      </c>
      <c r="DQ30" s="4">
        <f t="shared" si="87"/>
        <v>279.05247813757137</v>
      </c>
      <c r="DR30" s="4">
        <f t="shared" si="87"/>
        <v>966.41653669956463</v>
      </c>
      <c r="DS30" s="4">
        <f t="shared" si="87"/>
        <v>-77.294526330559165</v>
      </c>
      <c r="DT30" s="4">
        <f t="shared" si="87"/>
        <v>1124.5692568079874</v>
      </c>
      <c r="DU30" s="4">
        <f t="shared" si="87"/>
        <v>1806.0080348689989</v>
      </c>
      <c r="DV30" s="4">
        <f t="shared" si="87"/>
        <v>907.74275727574002</v>
      </c>
      <c r="DW30" s="4">
        <f t="shared" si="87"/>
        <v>978.54968307942363</v>
      </c>
      <c r="DX30" s="4">
        <f t="shared" si="87"/>
        <v>1410.518143602</v>
      </c>
      <c r="DY30" s="4">
        <f t="shared" si="87"/>
        <v>2886.2974910887201</v>
      </c>
      <c r="DZ30" s="4">
        <f t="shared" si="87"/>
        <v>-270.78704573910272</v>
      </c>
      <c r="EA30" s="4">
        <f t="shared" ref="EA30:GL33" si="92">EA102-EA126</f>
        <v>1289.0164389278402</v>
      </c>
      <c r="EB30" s="4">
        <f t="shared" si="92"/>
        <v>709.12817780256012</v>
      </c>
      <c r="EC30" s="4">
        <f t="shared" si="92"/>
        <v>981.1919874261888</v>
      </c>
      <c r="ED30" s="4">
        <f t="shared" si="92"/>
        <v>1318.2741883322512</v>
      </c>
      <c r="EE30" s="4">
        <f t="shared" si="92"/>
        <v>881.66647927987822</v>
      </c>
      <c r="EF30" s="4">
        <f t="shared" si="92"/>
        <v>1398.2229123437553</v>
      </c>
      <c r="EG30" s="4">
        <f t="shared" si="92"/>
        <v>1980.5576410296003</v>
      </c>
      <c r="EH30" s="4">
        <f t="shared" si="92"/>
        <v>-170.29244363252428</v>
      </c>
      <c r="EI30" s="4">
        <f t="shared" si="92"/>
        <v>-309.06169191027863</v>
      </c>
      <c r="EJ30" s="4">
        <f t="shared" si="92"/>
        <v>401.76941821014998</v>
      </c>
      <c r="EK30" s="4">
        <f t="shared" si="92"/>
        <v>908.15727127104003</v>
      </c>
      <c r="EL30" s="4">
        <f t="shared" si="92"/>
        <v>2637.7194287714406</v>
      </c>
      <c r="EM30" s="4">
        <f t="shared" si="92"/>
        <v>569.07853791849232</v>
      </c>
      <c r="EN30" s="4">
        <f t="shared" si="92"/>
        <v>355.27087951743204</v>
      </c>
      <c r="EO30" s="4">
        <f t="shared" si="92"/>
        <v>72.448437208168457</v>
      </c>
      <c r="EP30" s="4">
        <f t="shared" si="92"/>
        <v>743.19103097266611</v>
      </c>
      <c r="EQ30" s="4">
        <f t="shared" si="92"/>
        <v>723.27655305720009</v>
      </c>
      <c r="ER30" s="4">
        <f t="shared" si="92"/>
        <v>485.64002957230508</v>
      </c>
      <c r="ES30" s="4">
        <f t="shared" si="92"/>
        <v>781.29181257479786</v>
      </c>
      <c r="ET30" s="4">
        <f t="shared" si="92"/>
        <v>995.62367950344014</v>
      </c>
      <c r="EU30" s="4">
        <f t="shared" si="92"/>
        <v>881.84160328687892</v>
      </c>
      <c r="EV30" s="4">
        <f t="shared" si="92"/>
        <v>-200.00970341756056</v>
      </c>
      <c r="EW30" s="4">
        <f t="shared" si="92"/>
        <v>453.91779833703538</v>
      </c>
      <c r="EX30" s="4">
        <f t="shared" si="92"/>
        <v>940.82039393256014</v>
      </c>
      <c r="EY30" s="4">
        <f t="shared" si="92"/>
        <v>603.10406152085807</v>
      </c>
      <c r="EZ30" s="4">
        <f t="shared" si="92"/>
        <v>1142.8625964996002</v>
      </c>
      <c r="FA30" s="4">
        <f t="shared" si="92"/>
        <v>1156.0067767172732</v>
      </c>
      <c r="FB30" s="4">
        <f t="shared" si="92"/>
        <v>623.00669709726526</v>
      </c>
      <c r="FC30" s="4">
        <f t="shared" si="92"/>
        <v>1337.8551094260004</v>
      </c>
      <c r="FD30" s="4">
        <f t="shared" si="92"/>
        <v>-287.93334997559714</v>
      </c>
      <c r="FE30" s="4">
        <f t="shared" si="92"/>
        <v>1292.7944076166932</v>
      </c>
      <c r="FF30" s="4">
        <f t="shared" si="92"/>
        <v>137.34992259412496</v>
      </c>
      <c r="FG30" s="4">
        <f t="shared" si="92"/>
        <v>918.33215062675038</v>
      </c>
      <c r="FH30" s="4">
        <f t="shared" si="92"/>
        <v>624.14969510850233</v>
      </c>
      <c r="FI30" s="4">
        <f t="shared" si="92"/>
        <v>2000.367465347623</v>
      </c>
      <c r="FJ30" s="4">
        <f t="shared" si="92"/>
        <v>2122.9190232040801</v>
      </c>
      <c r="FK30" s="4">
        <f t="shared" si="92"/>
        <v>1073.0905219438625</v>
      </c>
      <c r="FL30" s="4">
        <f t="shared" si="92"/>
        <v>390.30835126378315</v>
      </c>
      <c r="FM30" s="4">
        <f t="shared" si="92"/>
        <v>1749.3556711593601</v>
      </c>
      <c r="FN30" s="4">
        <f t="shared" si="92"/>
        <v>1312.6365094536002</v>
      </c>
      <c r="FO30" s="4">
        <f t="shared" si="92"/>
        <v>870.89071115091656</v>
      </c>
      <c r="FP30" s="4">
        <f t="shared" si="92"/>
        <v>1456.5829543452003</v>
      </c>
      <c r="FQ30" s="4">
        <f t="shared" si="92"/>
        <v>1212.5199506252134</v>
      </c>
      <c r="FR30" s="4">
        <f t="shared" si="92"/>
        <v>2493.544049478</v>
      </c>
      <c r="FS30" s="4">
        <f t="shared" si="92"/>
        <v>1221.1126197659642</v>
      </c>
      <c r="FT30" s="4">
        <f t="shared" si="92"/>
        <v>-443.36786517324231</v>
      </c>
      <c r="FU30" s="4">
        <f t="shared" si="92"/>
        <v>524.89683613698162</v>
      </c>
      <c r="FV30" s="4">
        <f t="shared" si="92"/>
        <v>-175.08112858102231</v>
      </c>
      <c r="FW30" s="4">
        <f t="shared" si="92"/>
        <v>765.75844301629513</v>
      </c>
      <c r="FX30" s="4">
        <f t="shared" si="92"/>
        <v>1238.3631981440417</v>
      </c>
      <c r="FY30" s="4">
        <f t="shared" si="92"/>
        <v>554.96826697664892</v>
      </c>
      <c r="FZ30" s="4">
        <f t="shared" si="92"/>
        <v>893.51300162213909</v>
      </c>
      <c r="GA30" s="4">
        <f t="shared" si="92"/>
        <v>734.78000979442743</v>
      </c>
      <c r="GB30" s="4">
        <f t="shared" si="92"/>
        <v>1194.4298556194401</v>
      </c>
      <c r="GC30" s="4">
        <f t="shared" si="92"/>
        <v>1152.2262863826481</v>
      </c>
      <c r="GD30" s="4">
        <f t="shared" si="92"/>
        <v>858.70013137960041</v>
      </c>
      <c r="GE30" s="4">
        <f t="shared" si="92"/>
        <v>363.25256498317589</v>
      </c>
      <c r="GF30" s="4">
        <f t="shared" si="92"/>
        <v>89.450189246937043</v>
      </c>
      <c r="GG30" s="4">
        <f t="shared" si="92"/>
        <v>1007.7041954613601</v>
      </c>
      <c r="GH30" s="4">
        <f t="shared" si="92"/>
        <v>785.95080086835424</v>
      </c>
      <c r="GI30" s="4">
        <f t="shared" si="92"/>
        <v>539.90160341109333</v>
      </c>
      <c r="GJ30" s="4">
        <f t="shared" si="92"/>
        <v>672.42904765128014</v>
      </c>
      <c r="GK30" s="4">
        <f t="shared" si="92"/>
        <v>583.22478212578744</v>
      </c>
      <c r="GL30" s="4">
        <f t="shared" si="92"/>
        <v>1117.1933874998845</v>
      </c>
      <c r="GM30" s="4">
        <f t="shared" si="88"/>
        <v>1112.5123130016002</v>
      </c>
      <c r="GN30" s="4">
        <f t="shared" si="89"/>
        <v>949.19182874928003</v>
      </c>
      <c r="GO30" s="4">
        <f t="shared" si="89"/>
        <v>1453.8709842408002</v>
      </c>
      <c r="GP30" s="4">
        <f t="shared" si="89"/>
        <v>403.54572272572113</v>
      </c>
      <c r="GQ30" s="4">
        <f t="shared" si="89"/>
        <v>779.47722671040015</v>
      </c>
      <c r="GR30" s="4">
        <f t="shared" si="89"/>
        <v>2006.7828621819206</v>
      </c>
      <c r="GS30" s="4">
        <f t="shared" si="89"/>
        <v>930.957141833778</v>
      </c>
      <c r="GT30" s="4">
        <f t="shared" si="89"/>
        <v>1633.8054013545602</v>
      </c>
      <c r="GU30" s="4">
        <f t="shared" si="89"/>
        <v>343.66213541216541</v>
      </c>
      <c r="GV30" s="4">
        <f t="shared" si="89"/>
        <v>868.99659487920007</v>
      </c>
      <c r="GW30" s="4">
        <f t="shared" si="89"/>
        <v>546.26181093654577</v>
      </c>
      <c r="GX30" s="4">
        <f t="shared" si="89"/>
        <v>947.9468725840801</v>
      </c>
      <c r="GY30" s="4">
        <f t="shared" si="89"/>
        <v>776.37047065771037</v>
      </c>
      <c r="GZ30" s="4">
        <f t="shared" si="89"/>
        <v>333.50321237815854</v>
      </c>
      <c r="HA30" s="4">
        <f t="shared" si="89"/>
        <v>1063.9919730672002</v>
      </c>
      <c r="HB30" s="4">
        <f t="shared" si="89"/>
        <v>-45.641640068440438</v>
      </c>
      <c r="HC30" s="4">
        <f t="shared" si="89"/>
        <v>947.03377322824235</v>
      </c>
      <c r="HD30" s="4">
        <f t="shared" si="89"/>
        <v>1713.15079863408</v>
      </c>
      <c r="HE30" s="4">
        <f t="shared" si="89"/>
        <v>705.48257586297495</v>
      </c>
      <c r="HF30" s="4">
        <f t="shared" si="89"/>
        <v>39.237660064646207</v>
      </c>
      <c r="HG30" s="4">
        <f t="shared" si="89"/>
        <v>893.00296515796992</v>
      </c>
      <c r="HH30" s="4">
        <f t="shared" si="89"/>
        <v>1080.5738149987201</v>
      </c>
      <c r="HI30" s="4">
        <f t="shared" si="89"/>
        <v>1571.793470982396</v>
      </c>
      <c r="HJ30" s="4">
        <f t="shared" si="89"/>
        <v>744.8260800319415</v>
      </c>
      <c r="HK30" s="4">
        <f t="shared" si="89"/>
        <v>2219.4751873363202</v>
      </c>
      <c r="HL30" s="4">
        <f t="shared" si="89"/>
        <v>1920.8137647847323</v>
      </c>
      <c r="HM30" s="4">
        <f t="shared" si="89"/>
        <v>1542.2169240423048</v>
      </c>
      <c r="HN30" s="4">
        <f t="shared" si="89"/>
        <v>2439.25920476806</v>
      </c>
      <c r="HO30" s="4">
        <f t="shared" si="89"/>
        <v>1421.0104443928194</v>
      </c>
      <c r="HP30" s="4">
        <f t="shared" si="89"/>
        <v>1140.1087404473158</v>
      </c>
      <c r="HQ30" s="4">
        <f t="shared" si="89"/>
        <v>839.27721815522386</v>
      </c>
      <c r="HR30" s="4">
        <f t="shared" si="89"/>
        <v>713.28595891032012</v>
      </c>
      <c r="HS30" s="4">
        <f t="shared" si="89"/>
        <v>1093.3245156448802</v>
      </c>
      <c r="HT30" s="4">
        <f t="shared" si="89"/>
        <v>457.86284874876088</v>
      </c>
      <c r="HU30" s="4">
        <f t="shared" si="89"/>
        <v>610.35034043876124</v>
      </c>
      <c r="HV30" s="4">
        <f t="shared" si="89"/>
        <v>588.74071271146306</v>
      </c>
      <c r="HW30" s="4">
        <f t="shared" si="89"/>
        <v>-661.83765577778172</v>
      </c>
      <c r="HX30" s="4">
        <f t="shared" si="89"/>
        <v>1459.6027432364706</v>
      </c>
      <c r="HY30" s="4">
        <f t="shared" si="89"/>
        <v>1120.7960708133601</v>
      </c>
      <c r="HZ30" s="4">
        <f t="shared" si="89"/>
        <v>1432.6319461046401</v>
      </c>
      <c r="IA30" s="4">
        <f t="shared" si="89"/>
        <v>172.47722967072048</v>
      </c>
      <c r="IB30" s="4">
        <f t="shared" si="89"/>
        <v>848.2425717989571</v>
      </c>
      <c r="IC30" s="4">
        <f t="shared" si="89"/>
        <v>606.29942824140676</v>
      </c>
      <c r="ID30" s="4">
        <f t="shared" si="89"/>
        <v>14.723714184684468</v>
      </c>
      <c r="IE30" s="4">
        <f t="shared" si="89"/>
        <v>1337.4320057782477</v>
      </c>
      <c r="IF30" s="4">
        <f t="shared" si="89"/>
        <v>1257.6586572558454</v>
      </c>
      <c r="IG30" s="4">
        <f t="shared" si="89"/>
        <v>261.33399783069478</v>
      </c>
      <c r="IH30" s="4">
        <f t="shared" si="89"/>
        <v>809.71662458448009</v>
      </c>
      <c r="II30" s="4">
        <f t="shared" si="89"/>
        <v>988.70078825234543</v>
      </c>
      <c r="IJ30" s="4">
        <f t="shared" si="89"/>
        <v>1675.2365110382402</v>
      </c>
      <c r="IK30" s="4">
        <f t="shared" si="89"/>
        <v>1283.3359515663883</v>
      </c>
      <c r="IL30" s="4">
        <f t="shared" si="89"/>
        <v>406.68183321808846</v>
      </c>
      <c r="IM30" s="4">
        <f t="shared" si="89"/>
        <v>-520.5115000297742</v>
      </c>
      <c r="IN30" s="4">
        <f t="shared" si="89"/>
        <v>-186.63529141298443</v>
      </c>
      <c r="IO30" s="4">
        <f t="shared" si="89"/>
        <v>-107.21272450507468</v>
      </c>
      <c r="IP30" s="4">
        <f t="shared" si="89"/>
        <v>601.90753704992721</v>
      </c>
      <c r="IQ30" s="4">
        <f t="shared" si="89"/>
        <v>1013.5721410110243</v>
      </c>
      <c r="IR30" s="4">
        <f t="shared" si="89"/>
        <v>353.43375797279288</v>
      </c>
      <c r="IS30" s="4">
        <f t="shared" si="89"/>
        <v>1513.8077404598428</v>
      </c>
      <c r="IT30" s="4">
        <f t="shared" si="89"/>
        <v>935.73962025248863</v>
      </c>
      <c r="IU30" s="4">
        <f t="shared" si="89"/>
        <v>776.80914160775046</v>
      </c>
      <c r="IV30" s="4">
        <f t="shared" si="89"/>
        <v>826.89272177184012</v>
      </c>
      <c r="IW30" s="4">
        <f t="shared" si="89"/>
        <v>1768.7413425261529</v>
      </c>
      <c r="IX30" s="4">
        <f t="shared" si="89"/>
        <v>1581.687946550388</v>
      </c>
      <c r="IY30" s="4">
        <f t="shared" ref="IY30:JC45" si="93">IY102-IY126</f>
        <v>954.92263847544007</v>
      </c>
      <c r="IZ30" s="4">
        <f t="shared" si="93"/>
        <v>-344.17796554135896</v>
      </c>
      <c r="JA30" s="4">
        <f t="shared" si="93"/>
        <v>680.76398330668076</v>
      </c>
      <c r="JB30" s="4">
        <f t="shared" si="93"/>
        <v>460.70304766202992</v>
      </c>
      <c r="JC30" s="4">
        <f t="shared" si="93"/>
        <v>1133.0026767930367</v>
      </c>
    </row>
    <row r="31" spans="1:263" x14ac:dyDescent="0.4">
      <c r="A31" s="4">
        <f t="shared" si="85"/>
        <v>221536.83995910996</v>
      </c>
      <c r="B31">
        <v>2022</v>
      </c>
      <c r="C31" s="4">
        <f t="shared" si="91"/>
        <v>-649.21353473857801</v>
      </c>
      <c r="D31" s="4">
        <f t="shared" si="91"/>
        <v>486.99003295127193</v>
      </c>
      <c r="E31" s="4">
        <f t="shared" si="91"/>
        <v>660.09799193925846</v>
      </c>
      <c r="F31" s="4">
        <f t="shared" si="91"/>
        <v>835.77140531065447</v>
      </c>
      <c r="G31" s="4">
        <f t="shared" si="91"/>
        <v>876.58543120874265</v>
      </c>
      <c r="H31" s="4">
        <f t="shared" si="91"/>
        <v>120.65640215951021</v>
      </c>
      <c r="I31" s="4">
        <f t="shared" si="91"/>
        <v>650.95933981959843</v>
      </c>
      <c r="J31" s="4">
        <f t="shared" si="91"/>
        <v>606.10529015481609</v>
      </c>
      <c r="K31" s="4">
        <f t="shared" si="91"/>
        <v>2067.125675139936</v>
      </c>
      <c r="L31" s="4">
        <f t="shared" si="91"/>
        <v>2665.2292695654196</v>
      </c>
      <c r="M31" s="4">
        <f t="shared" si="91"/>
        <v>106.92779888093537</v>
      </c>
      <c r="N31" s="4">
        <f t="shared" si="91"/>
        <v>329.78205853430143</v>
      </c>
      <c r="O31" s="4">
        <f t="shared" si="91"/>
        <v>923.29973374751251</v>
      </c>
      <c r="P31" s="4">
        <f t="shared" si="91"/>
        <v>2718.4582715333186</v>
      </c>
      <c r="Q31" s="4">
        <f t="shared" si="91"/>
        <v>-211.0075382562344</v>
      </c>
      <c r="R31" s="4">
        <f t="shared" si="91"/>
        <v>709.87199663670879</v>
      </c>
      <c r="S31" s="4">
        <f t="shared" si="91"/>
        <v>1665.3931454934145</v>
      </c>
      <c r="T31" s="4">
        <f t="shared" si="91"/>
        <v>555.78719673995079</v>
      </c>
      <c r="U31" s="4">
        <f t="shared" si="91"/>
        <v>463.79096524500602</v>
      </c>
      <c r="V31" s="4">
        <f t="shared" si="91"/>
        <v>-469.54323002152671</v>
      </c>
      <c r="W31" s="4">
        <f t="shared" si="91"/>
        <v>702.67434667990244</v>
      </c>
      <c r="X31" s="4">
        <f t="shared" si="91"/>
        <v>135.64388375109138</v>
      </c>
      <c r="Y31" s="4">
        <f t="shared" si="91"/>
        <v>1200.1419765938731</v>
      </c>
      <c r="Z31" s="4">
        <f t="shared" si="91"/>
        <v>660.09868620221368</v>
      </c>
      <c r="AA31" s="4">
        <f t="shared" si="91"/>
        <v>1300.9508890326338</v>
      </c>
      <c r="AB31" s="4">
        <f t="shared" si="91"/>
        <v>386.60649430685686</v>
      </c>
      <c r="AC31" s="4">
        <f t="shared" si="91"/>
        <v>369.56191912161233</v>
      </c>
      <c r="AD31" s="4">
        <f t="shared" si="91"/>
        <v>15.937191743765766</v>
      </c>
      <c r="AE31" s="4">
        <f t="shared" si="91"/>
        <v>177.10796046603775</v>
      </c>
      <c r="AF31" s="4">
        <f t="shared" si="91"/>
        <v>595.1995243654286</v>
      </c>
      <c r="AG31" s="4">
        <f t="shared" si="91"/>
        <v>1228.1623158254727</v>
      </c>
      <c r="AH31" s="4">
        <f t="shared" si="91"/>
        <v>391.08104445430882</v>
      </c>
      <c r="AI31" s="4">
        <f t="shared" si="91"/>
        <v>1202.2951878187057</v>
      </c>
      <c r="AJ31" s="4">
        <f t="shared" si="91"/>
        <v>989.95434109964651</v>
      </c>
      <c r="AK31" s="4">
        <f t="shared" si="91"/>
        <v>1273.1508087415559</v>
      </c>
      <c r="AL31" s="4">
        <f t="shared" si="91"/>
        <v>601.30351555518996</v>
      </c>
      <c r="AM31" s="4">
        <f t="shared" si="91"/>
        <v>1141.3488558742272</v>
      </c>
      <c r="AN31" s="4">
        <f t="shared" si="91"/>
        <v>544.94446945234961</v>
      </c>
      <c r="AO31" s="4">
        <f t="shared" si="91"/>
        <v>778.01037895637296</v>
      </c>
      <c r="AP31" s="4">
        <f t="shared" si="91"/>
        <v>503.21216421413993</v>
      </c>
      <c r="AQ31" s="4">
        <f t="shared" si="91"/>
        <v>331.83605097574048</v>
      </c>
      <c r="AR31" s="4">
        <f t="shared" si="91"/>
        <v>3.5525219224701914</v>
      </c>
      <c r="AS31" s="4">
        <f t="shared" si="91"/>
        <v>1185.1005744503252</v>
      </c>
      <c r="AT31" s="4">
        <f t="shared" si="91"/>
        <v>1173.2979888157386</v>
      </c>
      <c r="AU31" s="4">
        <f t="shared" si="91"/>
        <v>2542.0880851258325</v>
      </c>
      <c r="AV31" s="4">
        <f t="shared" si="91"/>
        <v>1365.0094948931433</v>
      </c>
      <c r="AW31" s="4">
        <f t="shared" si="91"/>
        <v>314.05721161073291</v>
      </c>
      <c r="AX31" s="4">
        <f t="shared" si="91"/>
        <v>-606.07590338810371</v>
      </c>
      <c r="AY31" s="4">
        <f t="shared" si="91"/>
        <v>1330.2782661459705</v>
      </c>
      <c r="AZ31" s="4">
        <f t="shared" si="91"/>
        <v>1923.2956400966211</v>
      </c>
      <c r="BA31" s="4">
        <f t="shared" si="91"/>
        <v>1022.0762731501585</v>
      </c>
      <c r="BB31" s="4">
        <f t="shared" si="91"/>
        <v>747.74514630185286</v>
      </c>
      <c r="BC31" s="4">
        <f t="shared" si="91"/>
        <v>864.43506402886089</v>
      </c>
      <c r="BD31" s="4">
        <f t="shared" si="91"/>
        <v>498.1700857158138</v>
      </c>
      <c r="BE31" s="4">
        <f t="shared" si="91"/>
        <v>581.50310574060961</v>
      </c>
      <c r="BF31" s="4">
        <f t="shared" si="91"/>
        <v>882.28710812774295</v>
      </c>
      <c r="BG31" s="4">
        <f t="shared" si="91"/>
        <v>1372.287196863371</v>
      </c>
      <c r="BH31" s="4">
        <f t="shared" si="91"/>
        <v>224.90189761796626</v>
      </c>
      <c r="BI31" s="4">
        <f t="shared" si="91"/>
        <v>1417.6047779257106</v>
      </c>
      <c r="BJ31" s="4">
        <f t="shared" si="91"/>
        <v>660.53046236046225</v>
      </c>
      <c r="BK31" s="4">
        <f t="shared" si="91"/>
        <v>1042.0576771188498</v>
      </c>
      <c r="BL31" s="4">
        <f t="shared" si="91"/>
        <v>1529.002239541468</v>
      </c>
      <c r="BM31" s="4">
        <f t="shared" si="91"/>
        <v>1492.0595060243763</v>
      </c>
      <c r="BN31" s="4">
        <f t="shared" ref="BN31" si="94">BN103-BN127</f>
        <v>-148.39111752077235</v>
      </c>
      <c r="BO31" s="4">
        <f t="shared" si="86"/>
        <v>286.9664652976935</v>
      </c>
      <c r="BP31" s="4">
        <f t="shared" ref="BP31:EA35" si="95">BP103-BP127</f>
        <v>927.58309242783685</v>
      </c>
      <c r="BQ31" s="4">
        <f t="shared" si="95"/>
        <v>864.97573889278078</v>
      </c>
      <c r="BR31" s="4">
        <f t="shared" si="95"/>
        <v>1288.4629402835676</v>
      </c>
      <c r="BS31" s="4">
        <f t="shared" si="95"/>
        <v>889.60041024916325</v>
      </c>
      <c r="BT31" s="4">
        <f t="shared" si="95"/>
        <v>1206.7715789974595</v>
      </c>
      <c r="BU31" s="4">
        <f t="shared" si="95"/>
        <v>1699.7628236944179</v>
      </c>
      <c r="BV31" s="4">
        <f t="shared" si="95"/>
        <v>668.94805509022626</v>
      </c>
      <c r="BW31" s="4">
        <f t="shared" si="95"/>
        <v>283.76588184177388</v>
      </c>
      <c r="BX31" s="4">
        <f t="shared" si="95"/>
        <v>-151.30560854820521</v>
      </c>
      <c r="BY31" s="4">
        <f t="shared" si="95"/>
        <v>1364.3682912154457</v>
      </c>
      <c r="BZ31" s="4">
        <f t="shared" si="95"/>
        <v>369.44131771353966</v>
      </c>
      <c r="CA31" s="4">
        <f t="shared" si="95"/>
        <v>789.70015366439713</v>
      </c>
      <c r="CB31" s="4">
        <f t="shared" si="95"/>
        <v>1319.9102396208937</v>
      </c>
      <c r="CC31" s="4">
        <f t="shared" si="95"/>
        <v>1130.0463668752636</v>
      </c>
      <c r="CD31" s="4">
        <f t="shared" si="95"/>
        <v>2241.3086205877653</v>
      </c>
      <c r="CE31" s="4">
        <f t="shared" si="95"/>
        <v>1475.4023647208955</v>
      </c>
      <c r="CF31" s="4">
        <f t="shared" si="95"/>
        <v>495.50540688483397</v>
      </c>
      <c r="CG31" s="4">
        <f t="shared" si="95"/>
        <v>1111.6552643829314</v>
      </c>
      <c r="CH31" s="4">
        <f t="shared" si="95"/>
        <v>445.88670083878787</v>
      </c>
      <c r="CI31" s="4">
        <f t="shared" si="95"/>
        <v>2071.0363618178353</v>
      </c>
      <c r="CJ31" s="4">
        <f t="shared" si="95"/>
        <v>2890.5073046445891</v>
      </c>
      <c r="CK31" s="4">
        <f t="shared" si="95"/>
        <v>1063.5565855258062</v>
      </c>
      <c r="CL31" s="4">
        <f t="shared" si="95"/>
        <v>685.20258857361296</v>
      </c>
      <c r="CM31" s="4">
        <f t="shared" si="95"/>
        <v>810.3494494840279</v>
      </c>
      <c r="CN31" s="4">
        <f t="shared" si="95"/>
        <v>-59.467732109145686</v>
      </c>
      <c r="CO31" s="4">
        <f t="shared" si="95"/>
        <v>3218.3902157617731</v>
      </c>
      <c r="CP31" s="4">
        <f t="shared" si="95"/>
        <v>738.96045795452687</v>
      </c>
      <c r="CQ31" s="4">
        <f t="shared" si="95"/>
        <v>664.22887768652913</v>
      </c>
      <c r="CR31" s="4">
        <f t="shared" si="95"/>
        <v>404.5605705960038</v>
      </c>
      <c r="CS31" s="4">
        <f t="shared" si="95"/>
        <v>890.81973604715859</v>
      </c>
      <c r="CT31" s="4">
        <f t="shared" si="95"/>
        <v>1146.1676901430083</v>
      </c>
      <c r="CU31" s="4">
        <f t="shared" si="95"/>
        <v>-315.26030594695919</v>
      </c>
      <c r="CV31" s="4">
        <f t="shared" si="95"/>
        <v>765.0371578693447</v>
      </c>
      <c r="CW31" s="4">
        <f t="shared" si="95"/>
        <v>661.49112891600248</v>
      </c>
      <c r="CX31" s="4">
        <f t="shared" si="95"/>
        <v>462.52009129230072</v>
      </c>
      <c r="CY31" s="4">
        <f t="shared" si="95"/>
        <v>859.54756386494523</v>
      </c>
      <c r="CZ31" s="4">
        <f t="shared" si="95"/>
        <v>198.04433882666865</v>
      </c>
      <c r="DA31" s="4">
        <f t="shared" si="95"/>
        <v>400.34267222876917</v>
      </c>
      <c r="DB31" s="4">
        <f t="shared" si="95"/>
        <v>843.21347898993167</v>
      </c>
      <c r="DC31" s="4">
        <f t="shared" si="95"/>
        <v>441.92040842491491</v>
      </c>
      <c r="DD31" s="4">
        <f t="shared" si="95"/>
        <v>48.762331450178294</v>
      </c>
      <c r="DE31" s="4">
        <f t="shared" si="95"/>
        <v>772.19059331841436</v>
      </c>
      <c r="DF31" s="4">
        <f t="shared" si="95"/>
        <v>905.2510537979698</v>
      </c>
      <c r="DG31" s="4">
        <f t="shared" si="95"/>
        <v>325.22559105722553</v>
      </c>
      <c r="DH31" s="4">
        <f t="shared" si="95"/>
        <v>3511.532144455186</v>
      </c>
      <c r="DI31" s="4">
        <f t="shared" si="95"/>
        <v>1043.0912822123378</v>
      </c>
      <c r="DJ31" s="4">
        <f t="shared" si="95"/>
        <v>1327.0005300267794</v>
      </c>
      <c r="DK31" s="4">
        <f t="shared" si="95"/>
        <v>1858.6110657914764</v>
      </c>
      <c r="DL31" s="4">
        <f t="shared" si="95"/>
        <v>1065.0523261580354</v>
      </c>
      <c r="DM31" s="4">
        <f t="shared" si="95"/>
        <v>663.37315868317933</v>
      </c>
      <c r="DN31" s="4">
        <f t="shared" si="95"/>
        <v>1168.7657288766741</v>
      </c>
      <c r="DO31" s="4">
        <f t="shared" si="95"/>
        <v>481.47593468437447</v>
      </c>
      <c r="DP31" s="4">
        <f t="shared" si="95"/>
        <v>2030.034348875424</v>
      </c>
      <c r="DQ31" s="4">
        <f t="shared" si="95"/>
        <v>290.96651390898683</v>
      </c>
      <c r="DR31" s="4">
        <f t="shared" si="95"/>
        <v>992.36029287341728</v>
      </c>
      <c r="DS31" s="4">
        <f t="shared" si="95"/>
        <v>-69.715224261676212</v>
      </c>
      <c r="DT31" s="4">
        <f t="shared" si="95"/>
        <v>1156.7379882923519</v>
      </c>
      <c r="DU31" s="4">
        <f t="shared" si="95"/>
        <v>1851.649070870591</v>
      </c>
      <c r="DV31" s="4">
        <f t="shared" si="95"/>
        <v>934.08917298840981</v>
      </c>
      <c r="DW31" s="4">
        <f t="shared" si="95"/>
        <v>1006.7793354203798</v>
      </c>
      <c r="DX31" s="4">
        <f t="shared" si="95"/>
        <v>1438.7285064740402</v>
      </c>
      <c r="DY31" s="4">
        <f t="shared" si="95"/>
        <v>2944.0234409104946</v>
      </c>
      <c r="DZ31" s="4">
        <f t="shared" si="95"/>
        <v>-267.14145583252923</v>
      </c>
      <c r="EA31" s="4">
        <f t="shared" si="92"/>
        <v>726.09008470111939</v>
      </c>
      <c r="EB31" s="4">
        <f t="shared" si="92"/>
        <v>-385.03234114628384</v>
      </c>
      <c r="EC31" s="4">
        <f t="shared" si="92"/>
        <v>1008.4472469802406</v>
      </c>
      <c r="ED31" s="4">
        <f t="shared" si="92"/>
        <v>1354.3390631570276</v>
      </c>
      <c r="EE31" s="4">
        <f t="shared" si="92"/>
        <v>908.87355135900975</v>
      </c>
      <c r="EF31" s="4">
        <f t="shared" si="92"/>
        <v>1430.8788308967523</v>
      </c>
      <c r="EG31" s="4">
        <f t="shared" si="92"/>
        <v>859.16786307827249</v>
      </c>
      <c r="EH31" s="4">
        <f t="shared" si="92"/>
        <v>-165.54290310643023</v>
      </c>
      <c r="EI31" s="4">
        <f t="shared" si="92"/>
        <v>-307.09607773325922</v>
      </c>
      <c r="EJ31" s="4">
        <f t="shared" si="92"/>
        <v>413.86920380181976</v>
      </c>
      <c r="EK31" s="4">
        <f t="shared" si="92"/>
        <v>926.32041669646082</v>
      </c>
      <c r="EL31" s="4">
        <f t="shared" si="92"/>
        <v>2690.4738173468691</v>
      </c>
      <c r="EM31" s="4">
        <f t="shared" si="92"/>
        <v>585.57641304503363</v>
      </c>
      <c r="EN31" s="4">
        <f t="shared" si="92"/>
        <v>366.16643191392694</v>
      </c>
      <c r="EO31" s="4">
        <f t="shared" si="92"/>
        <v>79.883434831275508</v>
      </c>
      <c r="EP31" s="4">
        <f t="shared" si="92"/>
        <v>763.78320205901684</v>
      </c>
      <c r="EQ31" s="4">
        <f t="shared" si="92"/>
        <v>-158.94567536689755</v>
      </c>
      <c r="ER31" s="4">
        <f t="shared" si="92"/>
        <v>500.45141391609411</v>
      </c>
      <c r="ES31" s="4">
        <f t="shared" si="92"/>
        <v>801.69407956705845</v>
      </c>
      <c r="ET31" s="4">
        <f t="shared" si="92"/>
        <v>1015.536153093509</v>
      </c>
      <c r="EU31" s="4">
        <f t="shared" si="92"/>
        <v>909.52761042544296</v>
      </c>
      <c r="EV31" s="4">
        <f t="shared" si="92"/>
        <v>-194.75550995556546</v>
      </c>
      <c r="EW31" s="4">
        <f t="shared" si="92"/>
        <v>468.08957259853418</v>
      </c>
      <c r="EX31" s="4">
        <f t="shared" si="92"/>
        <v>-152.35951316185185</v>
      </c>
      <c r="EY31" s="4">
        <f t="shared" si="92"/>
        <v>619.46204497144799</v>
      </c>
      <c r="EZ31" s="4">
        <f t="shared" si="92"/>
        <v>1165.719848429592</v>
      </c>
      <c r="FA31" s="4">
        <f t="shared" si="92"/>
        <v>1186.7466805059121</v>
      </c>
      <c r="FB31" s="4">
        <f t="shared" si="92"/>
        <v>639.16932708914408</v>
      </c>
      <c r="FC31" s="4">
        <f t="shared" si="92"/>
        <v>1364.6122116145202</v>
      </c>
      <c r="FD31" s="4">
        <f t="shared" si="92"/>
        <v>-284.60407115976477</v>
      </c>
      <c r="FE31" s="4">
        <f t="shared" si="92"/>
        <v>1328.3795625945045</v>
      </c>
      <c r="FF31" s="4">
        <f t="shared" si="92"/>
        <v>144.15017582260617</v>
      </c>
      <c r="FG31" s="4">
        <f t="shared" si="92"/>
        <v>942.99462645428275</v>
      </c>
      <c r="FH31" s="4">
        <f t="shared" si="92"/>
        <v>642.91566212355588</v>
      </c>
      <c r="FI31" s="4">
        <f t="shared" si="92"/>
        <v>2047.9694198773793</v>
      </c>
      <c r="FJ31" s="4">
        <f t="shared" si="92"/>
        <v>1218.1676516444188</v>
      </c>
      <c r="FK31" s="4">
        <f t="shared" si="92"/>
        <v>1098.8577069230955</v>
      </c>
      <c r="FL31" s="4">
        <f t="shared" si="92"/>
        <v>406.24809560023596</v>
      </c>
      <c r="FM31" s="4">
        <f t="shared" si="92"/>
        <v>912.32231597754844</v>
      </c>
      <c r="FN31" s="4">
        <f t="shared" si="92"/>
        <v>1338.8892396426722</v>
      </c>
      <c r="FO31" s="4">
        <f t="shared" si="92"/>
        <v>891.90760699089788</v>
      </c>
      <c r="FP31" s="4">
        <f t="shared" si="92"/>
        <v>1485.7146134321042</v>
      </c>
      <c r="FQ31" s="4">
        <f t="shared" si="92"/>
        <v>1241.0743713170211</v>
      </c>
      <c r="FR31" s="4">
        <f t="shared" si="92"/>
        <v>2543.4149304675602</v>
      </c>
      <c r="FS31" s="4">
        <f t="shared" si="92"/>
        <v>1249.8542137058159</v>
      </c>
      <c r="FT31" s="4">
        <f t="shared" si="92"/>
        <v>-443.06060033940935</v>
      </c>
      <c r="FU31" s="4">
        <f t="shared" si="92"/>
        <v>541.09792688964467</v>
      </c>
      <c r="FV31" s="4">
        <f t="shared" si="92"/>
        <v>-169.77112112372436</v>
      </c>
      <c r="FW31" s="4">
        <f t="shared" si="92"/>
        <v>789.32735777921107</v>
      </c>
      <c r="FX31" s="4">
        <f t="shared" si="92"/>
        <v>1269.9721661140834</v>
      </c>
      <c r="FY31" s="4">
        <f t="shared" si="92"/>
        <v>570.10585020520466</v>
      </c>
      <c r="FZ31" s="4">
        <f t="shared" si="92"/>
        <v>915.62667096945256</v>
      </c>
      <c r="GA31" s="4">
        <f t="shared" si="92"/>
        <v>753.10132354676489</v>
      </c>
      <c r="GB31" s="4">
        <f t="shared" si="92"/>
        <v>1218.3184527318288</v>
      </c>
      <c r="GC31" s="4">
        <f t="shared" si="92"/>
        <v>1185.0194852481272</v>
      </c>
      <c r="GD31" s="4">
        <f t="shared" si="92"/>
        <v>878.76516848436779</v>
      </c>
      <c r="GE31" s="4">
        <f t="shared" si="92"/>
        <v>376.20484247162779</v>
      </c>
      <c r="GF31" s="4">
        <f t="shared" si="92"/>
        <v>99.441673469068974</v>
      </c>
      <c r="GG31" s="4">
        <f t="shared" si="92"/>
        <v>-65.795116141669837</v>
      </c>
      <c r="GH31" s="4">
        <f t="shared" si="92"/>
        <v>806.82346819005011</v>
      </c>
      <c r="GI31" s="4">
        <f t="shared" si="92"/>
        <v>555.44156262552065</v>
      </c>
      <c r="GJ31" s="4">
        <f t="shared" si="92"/>
        <v>685.87762860430576</v>
      </c>
      <c r="GK31" s="4">
        <f t="shared" si="92"/>
        <v>603.60989688319194</v>
      </c>
      <c r="GL31" s="4">
        <f t="shared" si="92"/>
        <v>1143.6303989029204</v>
      </c>
      <c r="GM31" s="4">
        <f t="shared" si="88"/>
        <v>1134.7625592616323</v>
      </c>
      <c r="GN31" s="4">
        <f t="shared" ref="GN31:IX35" si="96">GN103-GN127</f>
        <v>968.17566532426565</v>
      </c>
      <c r="GO31" s="4">
        <f t="shared" si="96"/>
        <v>984.20053407449086</v>
      </c>
      <c r="GP31" s="4">
        <f t="shared" si="96"/>
        <v>418.48338337371308</v>
      </c>
      <c r="GQ31" s="4">
        <f t="shared" si="96"/>
        <v>795.06677124460816</v>
      </c>
      <c r="GR31" s="4">
        <f t="shared" si="96"/>
        <v>2056.5197034204166</v>
      </c>
      <c r="GS31" s="4">
        <f t="shared" si="96"/>
        <v>956.19130615570521</v>
      </c>
      <c r="GT31" s="4">
        <f t="shared" si="96"/>
        <v>1666.4815093816514</v>
      </c>
      <c r="GU31" s="4">
        <f t="shared" si="96"/>
        <v>353.8046922858357</v>
      </c>
      <c r="GV31" s="4">
        <f t="shared" si="96"/>
        <v>886.37652677678409</v>
      </c>
      <c r="GW31" s="4">
        <f t="shared" si="96"/>
        <v>563.80464495973445</v>
      </c>
      <c r="GX31" s="4">
        <f t="shared" si="96"/>
        <v>966.90581003576176</v>
      </c>
      <c r="GY31" s="4">
        <f t="shared" si="96"/>
        <v>797.58272054456108</v>
      </c>
      <c r="GZ31" s="4">
        <f t="shared" si="96"/>
        <v>344.9101368228811</v>
      </c>
      <c r="HA31" s="4">
        <f t="shared" si="96"/>
        <v>1085.2718125285442</v>
      </c>
      <c r="HB31" s="4">
        <f t="shared" si="96"/>
        <v>-36.862176926565212</v>
      </c>
      <c r="HC31" s="4">
        <f t="shared" si="96"/>
        <v>975.85737990512268</v>
      </c>
      <c r="HD31" s="4">
        <f t="shared" si="96"/>
        <v>690.68972168122377</v>
      </c>
      <c r="HE31" s="4">
        <f t="shared" si="96"/>
        <v>724.12296636400629</v>
      </c>
      <c r="HF31" s="4">
        <f t="shared" si="96"/>
        <v>45.437384215854024</v>
      </c>
      <c r="HG31" s="4">
        <f t="shared" si="96"/>
        <v>919.40305537537301</v>
      </c>
      <c r="HH31" s="4">
        <f t="shared" si="96"/>
        <v>1102.1852912986944</v>
      </c>
      <c r="HI31" s="4">
        <f t="shared" si="96"/>
        <v>1609.5112825507151</v>
      </c>
      <c r="HJ31" s="4">
        <f t="shared" si="96"/>
        <v>766.09976881156717</v>
      </c>
      <c r="HK31" s="4">
        <f t="shared" si="96"/>
        <v>2263.8646910830466</v>
      </c>
      <c r="HL31" s="4">
        <f t="shared" si="96"/>
        <v>1966.8511853086263</v>
      </c>
      <c r="HM31" s="4">
        <f t="shared" si="96"/>
        <v>1578.7900777648752</v>
      </c>
      <c r="HN31" s="4">
        <f t="shared" si="96"/>
        <v>2497.4098219463408</v>
      </c>
      <c r="HO31" s="4">
        <f t="shared" si="96"/>
        <v>1459.3622833802408</v>
      </c>
      <c r="HP31" s="4">
        <f t="shared" si="96"/>
        <v>1167.5703867920934</v>
      </c>
      <c r="HQ31" s="4">
        <f t="shared" si="96"/>
        <v>861.75070796454588</v>
      </c>
      <c r="HR31" s="4">
        <f t="shared" si="96"/>
        <v>727.5516780885265</v>
      </c>
      <c r="HS31" s="4">
        <f t="shared" si="96"/>
        <v>1115.1910059577779</v>
      </c>
      <c r="HT31" s="4">
        <f t="shared" si="96"/>
        <v>470.65845470399552</v>
      </c>
      <c r="HU31" s="4">
        <f t="shared" si="96"/>
        <v>632.56092881049449</v>
      </c>
      <c r="HV31" s="4">
        <f t="shared" si="96"/>
        <v>605.38778484482407</v>
      </c>
      <c r="HW31" s="4">
        <f t="shared" si="96"/>
        <v>-666.29813321363736</v>
      </c>
      <c r="HX31" s="4">
        <f t="shared" si="96"/>
        <v>1496.4716103508679</v>
      </c>
      <c r="HY31" s="4">
        <f t="shared" si="96"/>
        <v>564.91236317453513</v>
      </c>
      <c r="HZ31" s="4">
        <f t="shared" si="96"/>
        <v>775.72998971493189</v>
      </c>
      <c r="IA31" s="4">
        <f t="shared" si="96"/>
        <v>185.83496803367893</v>
      </c>
      <c r="IB31" s="4">
        <f t="shared" si="96"/>
        <v>870.90928641243192</v>
      </c>
      <c r="IC31" s="4">
        <f t="shared" si="96"/>
        <v>622.09555317694458</v>
      </c>
      <c r="ID31" s="4">
        <f t="shared" si="96"/>
        <v>24.797841320041584</v>
      </c>
      <c r="IE31" s="4">
        <f t="shared" si="96"/>
        <v>1368.5216125485099</v>
      </c>
      <c r="IF31" s="4">
        <f t="shared" si="96"/>
        <v>1292.2328007678257</v>
      </c>
      <c r="IG31" s="4">
        <f t="shared" si="96"/>
        <v>273.2082832577172</v>
      </c>
      <c r="IH31" s="4">
        <f t="shared" si="96"/>
        <v>825.91095707616967</v>
      </c>
      <c r="II31" s="4">
        <f t="shared" si="96"/>
        <v>1018.0331284350141</v>
      </c>
      <c r="IJ31" s="4">
        <f t="shared" si="96"/>
        <v>1708.7412412590049</v>
      </c>
      <c r="IK31" s="4">
        <f t="shared" si="96"/>
        <v>1312.2768446453479</v>
      </c>
      <c r="IL31" s="4">
        <f t="shared" si="96"/>
        <v>419.09603304536017</v>
      </c>
      <c r="IM31" s="4">
        <f t="shared" si="96"/>
        <v>-521.98911792946365</v>
      </c>
      <c r="IN31" s="4">
        <f t="shared" si="96"/>
        <v>-181.83225702020422</v>
      </c>
      <c r="IO31" s="4">
        <f t="shared" si="96"/>
        <v>-98.575859029765525</v>
      </c>
      <c r="IP31" s="4">
        <f t="shared" si="96"/>
        <v>623.60073426748818</v>
      </c>
      <c r="IQ31" s="4">
        <f t="shared" si="96"/>
        <v>1039.1768785102431</v>
      </c>
      <c r="IR31" s="4">
        <f t="shared" si="96"/>
        <v>367.17491353347441</v>
      </c>
      <c r="IS31" s="4">
        <f t="shared" si="96"/>
        <v>1548.5771414018398</v>
      </c>
      <c r="IT31" s="4">
        <f t="shared" si="96"/>
        <v>958.784593600927</v>
      </c>
      <c r="IU31" s="4">
        <f t="shared" si="96"/>
        <v>796.05402502732807</v>
      </c>
      <c r="IV31" s="4">
        <f t="shared" si="96"/>
        <v>843.43057620727689</v>
      </c>
      <c r="IW31" s="4">
        <f t="shared" si="96"/>
        <v>1811.4567644556732</v>
      </c>
      <c r="IX31" s="4">
        <f t="shared" si="96"/>
        <v>1620.7979597815447</v>
      </c>
      <c r="IY31" s="4">
        <f t="shared" si="93"/>
        <v>88.900299759625341</v>
      </c>
      <c r="IZ31" s="4">
        <f t="shared" si="93"/>
        <v>-342.91558391201949</v>
      </c>
      <c r="JA31" s="4">
        <f t="shared" si="93"/>
        <v>697.9211806525434</v>
      </c>
      <c r="JB31" s="4">
        <f t="shared" si="93"/>
        <v>472.67923695803978</v>
      </c>
      <c r="JC31" s="4">
        <f t="shared" si="93"/>
        <v>1168.1215118972532</v>
      </c>
    </row>
    <row r="32" spans="1:263" x14ac:dyDescent="0.4">
      <c r="A32" s="4">
        <f t="shared" si="85"/>
        <v>217760.76524800868</v>
      </c>
      <c r="B32">
        <v>2023</v>
      </c>
      <c r="C32" s="4">
        <f t="shared" ref="C32:BN35" si="97">C104-C128</f>
        <v>-652.80848470180604</v>
      </c>
      <c r="D32" s="4">
        <f t="shared" si="97"/>
        <v>500.24208305681714</v>
      </c>
      <c r="E32" s="4">
        <f t="shared" si="97"/>
        <v>676.64708875412612</v>
      </c>
      <c r="F32" s="4">
        <f t="shared" si="97"/>
        <v>852.48683341686763</v>
      </c>
      <c r="G32" s="4">
        <f t="shared" si="97"/>
        <v>899.62668347563385</v>
      </c>
      <c r="H32" s="4">
        <f t="shared" si="97"/>
        <v>131.22604101659113</v>
      </c>
      <c r="I32" s="4">
        <f t="shared" si="97"/>
        <v>668.53760568276914</v>
      </c>
      <c r="J32" s="4">
        <f t="shared" si="97"/>
        <v>618.22739595791245</v>
      </c>
      <c r="K32" s="4">
        <f t="shared" si="97"/>
        <v>2108.4681886427352</v>
      </c>
      <c r="L32" s="4">
        <f t="shared" si="97"/>
        <v>1520.959547701721</v>
      </c>
      <c r="M32" s="4">
        <f t="shared" si="97"/>
        <v>116.5440101536667</v>
      </c>
      <c r="N32" s="4">
        <f t="shared" si="97"/>
        <v>339.32300029214605</v>
      </c>
      <c r="O32" s="4">
        <f t="shared" si="97"/>
        <v>951.46102771495384</v>
      </c>
      <c r="P32" s="4">
        <f t="shared" si="97"/>
        <v>2772.8274369639848</v>
      </c>
      <c r="Q32" s="4">
        <f t="shared" si="97"/>
        <v>-205.57782284237771</v>
      </c>
      <c r="R32" s="4">
        <f t="shared" si="97"/>
        <v>733.53044110084522</v>
      </c>
      <c r="S32" s="4">
        <f t="shared" si="97"/>
        <v>1698.7010084032829</v>
      </c>
      <c r="T32" s="4">
        <f t="shared" si="97"/>
        <v>570.34884151372376</v>
      </c>
      <c r="U32" s="4">
        <f t="shared" si="97"/>
        <v>479.36603721242193</v>
      </c>
      <c r="V32" s="4">
        <f t="shared" si="97"/>
        <v>-470.38321357420011</v>
      </c>
      <c r="W32" s="4">
        <f t="shared" si="97"/>
        <v>721.049568953998</v>
      </c>
      <c r="X32" s="4">
        <f t="shared" si="97"/>
        <v>146.75876520288739</v>
      </c>
      <c r="Y32" s="4">
        <f t="shared" si="97"/>
        <v>1231.8638867479654</v>
      </c>
      <c r="Z32" s="4">
        <f t="shared" si="97"/>
        <v>680.60332314235689</v>
      </c>
      <c r="AA32" s="4">
        <f t="shared" si="97"/>
        <v>1335.719979246363</v>
      </c>
      <c r="AB32" s="4">
        <f t="shared" si="97"/>
        <v>398.30818671695948</v>
      </c>
      <c r="AC32" s="4">
        <f t="shared" si="97"/>
        <v>382.77334795089996</v>
      </c>
      <c r="AD32" s="4">
        <f t="shared" si="97"/>
        <v>25.74868833332846</v>
      </c>
      <c r="AE32" s="4">
        <f t="shared" si="97"/>
        <v>188.40159322716738</v>
      </c>
      <c r="AF32" s="4">
        <f t="shared" si="97"/>
        <v>609.51423866357868</v>
      </c>
      <c r="AG32" s="4">
        <f t="shared" si="97"/>
        <v>1257.8890759938472</v>
      </c>
      <c r="AH32" s="4">
        <f t="shared" si="97"/>
        <v>402.87672747850388</v>
      </c>
      <c r="AI32" s="4">
        <f t="shared" si="97"/>
        <v>1226.3410915750799</v>
      </c>
      <c r="AJ32" s="4">
        <f t="shared" si="97"/>
        <v>1009.7534279216395</v>
      </c>
      <c r="AK32" s="4">
        <f t="shared" si="97"/>
        <v>1305.5951676999352</v>
      </c>
      <c r="AL32" s="4">
        <f t="shared" si="97"/>
        <v>619.79031285610222</v>
      </c>
      <c r="AM32" s="4">
        <f t="shared" si="97"/>
        <v>1164.175832991712</v>
      </c>
      <c r="AN32" s="4">
        <f t="shared" si="97"/>
        <v>561.69179104030798</v>
      </c>
      <c r="AO32" s="4">
        <f t="shared" si="97"/>
        <v>793.57058653550041</v>
      </c>
      <c r="AP32" s="4">
        <f t="shared" si="97"/>
        <v>519.53579453082807</v>
      </c>
      <c r="AQ32" s="4">
        <f t="shared" si="97"/>
        <v>347.34054830162825</v>
      </c>
      <c r="AR32" s="4">
        <f t="shared" si="97"/>
        <v>12.031041515817378</v>
      </c>
      <c r="AS32" s="4">
        <f t="shared" si="97"/>
        <v>1213.4168903194213</v>
      </c>
      <c r="AT32" s="4">
        <f t="shared" si="97"/>
        <v>1206.7286043962927</v>
      </c>
      <c r="AU32" s="4">
        <f t="shared" si="97"/>
        <v>1426.6838300933132</v>
      </c>
      <c r="AV32" s="4">
        <f t="shared" si="97"/>
        <v>1402.6467700742405</v>
      </c>
      <c r="AW32" s="4">
        <f t="shared" si="97"/>
        <v>330.06115354653184</v>
      </c>
      <c r="AX32" s="4">
        <f t="shared" si="97"/>
        <v>-605.1936902269166</v>
      </c>
      <c r="AY32" s="4">
        <f t="shared" si="97"/>
        <v>1367.6470752951172</v>
      </c>
      <c r="AZ32" s="4">
        <f t="shared" si="97"/>
        <v>1961.7615528985536</v>
      </c>
      <c r="BA32" s="4">
        <f t="shared" si="97"/>
        <v>1042.5177986131616</v>
      </c>
      <c r="BB32" s="4">
        <f t="shared" si="97"/>
        <v>770.40652440194253</v>
      </c>
      <c r="BC32" s="4">
        <f t="shared" si="97"/>
        <v>881.72376530943814</v>
      </c>
      <c r="BD32" s="4">
        <f t="shared" si="97"/>
        <v>518.01212516006535</v>
      </c>
      <c r="BE32" s="4">
        <f t="shared" si="97"/>
        <v>601.12227861017629</v>
      </c>
      <c r="BF32" s="4">
        <f t="shared" si="97"/>
        <v>906.65421923139968</v>
      </c>
      <c r="BG32" s="4">
        <f t="shared" si="97"/>
        <v>1405.4129045119942</v>
      </c>
      <c r="BH32" s="4">
        <f t="shared" si="97"/>
        <v>237.53135291611966</v>
      </c>
      <c r="BI32" s="4">
        <f t="shared" si="97"/>
        <v>1445.9568734842248</v>
      </c>
      <c r="BJ32" s="4">
        <f t="shared" si="97"/>
        <v>676.6932889332279</v>
      </c>
      <c r="BK32" s="4">
        <f t="shared" si="97"/>
        <v>1067.2687506670754</v>
      </c>
      <c r="BL32" s="4">
        <f t="shared" si="97"/>
        <v>1568.274120492159</v>
      </c>
      <c r="BM32" s="4">
        <f t="shared" si="97"/>
        <v>1521.900696144864</v>
      </c>
      <c r="BN32" s="4">
        <f t="shared" si="97"/>
        <v>-142.33979828850931</v>
      </c>
      <c r="BO32" s="4">
        <f t="shared" si="86"/>
        <v>302.44490635238219</v>
      </c>
      <c r="BP32" s="4">
        <f t="shared" si="95"/>
        <v>953.90200237381214</v>
      </c>
      <c r="BQ32" s="4">
        <f t="shared" si="95"/>
        <v>882.27525367063652</v>
      </c>
      <c r="BR32" s="4">
        <f t="shared" si="95"/>
        <v>1325.3704593452103</v>
      </c>
      <c r="BS32" s="4">
        <f t="shared" si="95"/>
        <v>907.39241845414654</v>
      </c>
      <c r="BT32" s="4">
        <f t="shared" si="95"/>
        <v>1238.2495758965993</v>
      </c>
      <c r="BU32" s="4">
        <f t="shared" si="95"/>
        <v>1733.7580801683064</v>
      </c>
      <c r="BV32" s="4">
        <f t="shared" si="95"/>
        <v>688.13762090835019</v>
      </c>
      <c r="BW32" s="4">
        <f t="shared" si="95"/>
        <v>293.14265722881402</v>
      </c>
      <c r="BX32" s="4">
        <f t="shared" si="95"/>
        <v>-147.56965790828696</v>
      </c>
      <c r="BY32" s="4">
        <f t="shared" si="95"/>
        <v>1398.2371712588406</v>
      </c>
      <c r="BZ32" s="4">
        <f t="shared" si="95"/>
        <v>381.14698051125896</v>
      </c>
      <c r="CA32" s="4">
        <f t="shared" si="95"/>
        <v>809.40365518685621</v>
      </c>
      <c r="CB32" s="4">
        <f t="shared" si="95"/>
        <v>1352.6162109206189</v>
      </c>
      <c r="CC32" s="4">
        <f t="shared" si="95"/>
        <v>1159.3951530432023</v>
      </c>
      <c r="CD32" s="4">
        <f t="shared" si="95"/>
        <v>2294.2901943658776</v>
      </c>
      <c r="CE32" s="4">
        <f t="shared" si="95"/>
        <v>1510.2007439665704</v>
      </c>
      <c r="CF32" s="4">
        <f t="shared" si="95"/>
        <v>508.61122090833612</v>
      </c>
      <c r="CG32" s="4">
        <f t="shared" si="95"/>
        <v>1138.8800187951456</v>
      </c>
      <c r="CH32" s="4">
        <f t="shared" si="95"/>
        <v>459.33932627833894</v>
      </c>
      <c r="CI32" s="4">
        <f t="shared" si="95"/>
        <v>2112.4570890541922</v>
      </c>
      <c r="CJ32" s="4">
        <f t="shared" si="95"/>
        <v>2956.1162711285538</v>
      </c>
      <c r="CK32" s="4">
        <f t="shared" si="95"/>
        <v>1088.1109085877474</v>
      </c>
      <c r="CL32" s="4">
        <f t="shared" si="95"/>
        <v>704.67073620548342</v>
      </c>
      <c r="CM32" s="4">
        <f t="shared" si="95"/>
        <v>832.08935084527275</v>
      </c>
      <c r="CN32" s="4">
        <f t="shared" si="95"/>
        <v>-50.844462697245035</v>
      </c>
      <c r="CO32" s="4">
        <f t="shared" si="95"/>
        <v>3282.758020077009</v>
      </c>
      <c r="CP32" s="4">
        <f t="shared" si="95"/>
        <v>757.39359739061547</v>
      </c>
      <c r="CQ32" s="4">
        <f t="shared" si="95"/>
        <v>682.20556456481836</v>
      </c>
      <c r="CR32" s="4">
        <f t="shared" si="95"/>
        <v>421.34599971658656</v>
      </c>
      <c r="CS32" s="4">
        <f t="shared" si="95"/>
        <v>914.13248777590763</v>
      </c>
      <c r="CT32" s="4">
        <f t="shared" si="95"/>
        <v>1179.6721548523726</v>
      </c>
      <c r="CU32" s="4">
        <f t="shared" si="95"/>
        <v>-313.5366425860758</v>
      </c>
      <c r="CV32" s="4">
        <f t="shared" si="95"/>
        <v>786.0919939964067</v>
      </c>
      <c r="CW32" s="4">
        <f t="shared" si="95"/>
        <v>680.16676008474838</v>
      </c>
      <c r="CX32" s="4">
        <f t="shared" si="95"/>
        <v>476.16611642193715</v>
      </c>
      <c r="CY32" s="4">
        <f t="shared" si="95"/>
        <v>881.67606195495205</v>
      </c>
      <c r="CZ32" s="4">
        <f t="shared" si="95"/>
        <v>207.23803377823742</v>
      </c>
      <c r="DA32" s="4">
        <f t="shared" si="95"/>
        <v>416.08667275713321</v>
      </c>
      <c r="DB32" s="4">
        <f t="shared" si="95"/>
        <v>867.88878770140241</v>
      </c>
      <c r="DC32" s="4">
        <f t="shared" si="95"/>
        <v>455.56928163049554</v>
      </c>
      <c r="DD32" s="4">
        <f t="shared" si="95"/>
        <v>59.466389265221437</v>
      </c>
      <c r="DE32" s="4">
        <f t="shared" si="95"/>
        <v>793.45729281853824</v>
      </c>
      <c r="DF32" s="4">
        <f t="shared" si="95"/>
        <v>930.33212650453311</v>
      </c>
      <c r="DG32" s="4">
        <f t="shared" si="95"/>
        <v>338.68377144166539</v>
      </c>
      <c r="DH32" s="4">
        <f t="shared" si="95"/>
        <v>3581.7627873442902</v>
      </c>
      <c r="DI32" s="4">
        <f t="shared" si="95"/>
        <v>576.39973826707455</v>
      </c>
      <c r="DJ32" s="4">
        <f t="shared" si="95"/>
        <v>1353.5405406273151</v>
      </c>
      <c r="DK32" s="4">
        <f t="shared" si="95"/>
        <v>1904.4885441335762</v>
      </c>
      <c r="DL32" s="4">
        <f t="shared" si="95"/>
        <v>1086.3533726811961</v>
      </c>
      <c r="DM32" s="4">
        <f t="shared" si="95"/>
        <v>686.2193743527738</v>
      </c>
      <c r="DN32" s="4">
        <f t="shared" si="95"/>
        <v>1200.8968222371141</v>
      </c>
      <c r="DO32" s="4">
        <f t="shared" si="95"/>
        <v>491.10545337806201</v>
      </c>
      <c r="DP32" s="4">
        <f t="shared" si="95"/>
        <v>2080.8243177240593</v>
      </c>
      <c r="DQ32" s="4">
        <f t="shared" si="95"/>
        <v>303.24954018634423</v>
      </c>
      <c r="DR32" s="4">
        <f t="shared" si="95"/>
        <v>1018.9600178656044</v>
      </c>
      <c r="DS32" s="4">
        <f t="shared" si="95"/>
        <v>-61.79928029499456</v>
      </c>
      <c r="DT32" s="4">
        <f t="shared" si="95"/>
        <v>1189.7527635348138</v>
      </c>
      <c r="DU32" s="4">
        <f t="shared" si="95"/>
        <v>1898.4021412399431</v>
      </c>
      <c r="DV32" s="4">
        <f t="shared" si="95"/>
        <v>961.13063962602234</v>
      </c>
      <c r="DW32" s="4">
        <f t="shared" si="95"/>
        <v>1035.7633924723298</v>
      </c>
      <c r="DX32" s="4">
        <f t="shared" si="95"/>
        <v>680.94728230495389</v>
      </c>
      <c r="DY32" s="4">
        <f t="shared" si="95"/>
        <v>3002.9039097287045</v>
      </c>
      <c r="DZ32" s="4">
        <f t="shared" si="95"/>
        <v>-263.23925080854838</v>
      </c>
      <c r="EA32" s="4">
        <f t="shared" si="92"/>
        <v>744.56336614320639</v>
      </c>
      <c r="EB32" s="4">
        <f t="shared" si="92"/>
        <v>-384.53849252420912</v>
      </c>
      <c r="EC32" s="4">
        <f t="shared" si="92"/>
        <v>1036.4105807791229</v>
      </c>
      <c r="ED32" s="4">
        <f t="shared" si="92"/>
        <v>1391.3271189721013</v>
      </c>
      <c r="EE32" s="4">
        <f t="shared" si="92"/>
        <v>936.82130170015057</v>
      </c>
      <c r="EF32" s="4">
        <f t="shared" si="92"/>
        <v>1464.2867752792238</v>
      </c>
      <c r="EG32" s="4">
        <f t="shared" si="92"/>
        <v>884.25236085607571</v>
      </c>
      <c r="EH32" s="4">
        <f t="shared" si="92"/>
        <v>-160.53216836088177</v>
      </c>
      <c r="EI32" s="4">
        <f t="shared" si="92"/>
        <v>-304.92634782315122</v>
      </c>
      <c r="EJ32" s="4">
        <f t="shared" si="92"/>
        <v>426.29481566406156</v>
      </c>
      <c r="EK32" s="4">
        <f t="shared" si="92"/>
        <v>944.84682503039016</v>
      </c>
      <c r="EL32" s="4">
        <f t="shared" si="92"/>
        <v>2744.2832936938066</v>
      </c>
      <c r="EM32" s="4">
        <f t="shared" si="92"/>
        <v>602.51102160855964</v>
      </c>
      <c r="EN32" s="4">
        <f t="shared" si="92"/>
        <v>377.35824492156326</v>
      </c>
      <c r="EO32" s="4">
        <f t="shared" si="92"/>
        <v>87.590468645853093</v>
      </c>
      <c r="EP32" s="4">
        <f t="shared" si="92"/>
        <v>784.90842764124636</v>
      </c>
      <c r="EQ32" s="4">
        <f t="shared" si="92"/>
        <v>-155.78887577998722</v>
      </c>
      <c r="ER32" s="4">
        <f t="shared" si="92"/>
        <v>515.66488473984123</v>
      </c>
      <c r="ES32" s="4">
        <f t="shared" si="92"/>
        <v>822.60559964869071</v>
      </c>
      <c r="ET32" s="4">
        <f t="shared" si="92"/>
        <v>1035.8468761553793</v>
      </c>
      <c r="EU32" s="4">
        <f t="shared" si="92"/>
        <v>937.9779000692215</v>
      </c>
      <c r="EV32" s="4">
        <f t="shared" si="92"/>
        <v>-189.2041216425597</v>
      </c>
      <c r="EW32" s="4">
        <f t="shared" si="92"/>
        <v>482.65109992664975</v>
      </c>
      <c r="EX32" s="4">
        <f t="shared" si="92"/>
        <v>-147.40203504799297</v>
      </c>
      <c r="EY32" s="4">
        <f t="shared" si="92"/>
        <v>636.23644933865137</v>
      </c>
      <c r="EZ32" s="4">
        <f t="shared" si="92"/>
        <v>1189.0342453981841</v>
      </c>
      <c r="FA32" s="4">
        <f t="shared" si="92"/>
        <v>1218.2605796962982</v>
      </c>
      <c r="FB32" s="4">
        <f t="shared" si="92"/>
        <v>655.73530327781316</v>
      </c>
      <c r="FC32" s="4">
        <f t="shared" si="92"/>
        <v>1391.9044558468108</v>
      </c>
      <c r="FD32" s="4">
        <f t="shared" si="92"/>
        <v>-281.02238084478415</v>
      </c>
      <c r="FE32" s="4">
        <f t="shared" si="92"/>
        <v>1364.8824754642146</v>
      </c>
      <c r="FF32" s="4">
        <f t="shared" si="92"/>
        <v>151.17111403367801</v>
      </c>
      <c r="FG32" s="4">
        <f t="shared" si="92"/>
        <v>968.27806756932773</v>
      </c>
      <c r="FH32" s="4">
        <f t="shared" si="92"/>
        <v>662.18826953431517</v>
      </c>
      <c r="FI32" s="4">
        <f t="shared" si="92"/>
        <v>2096.6891536886692</v>
      </c>
      <c r="FJ32" s="4">
        <f t="shared" si="92"/>
        <v>1248.8175149362103</v>
      </c>
      <c r="FK32" s="4">
        <f t="shared" si="92"/>
        <v>1125.2355725349744</v>
      </c>
      <c r="FL32" s="4">
        <f t="shared" si="92"/>
        <v>422.67386694811955</v>
      </c>
      <c r="FM32" s="4">
        <f t="shared" si="92"/>
        <v>936.1187045661153</v>
      </c>
      <c r="FN32" s="4">
        <f t="shared" si="92"/>
        <v>1365.6670244355257</v>
      </c>
      <c r="FO32" s="4">
        <f t="shared" si="92"/>
        <v>913.42257012398034</v>
      </c>
      <c r="FP32" s="4">
        <f t="shared" si="92"/>
        <v>357.76840620392386</v>
      </c>
      <c r="FQ32" s="4">
        <f t="shared" si="92"/>
        <v>1270.2928181193436</v>
      </c>
      <c r="FR32" s="4">
        <f t="shared" si="92"/>
        <v>2594.2832290769115</v>
      </c>
      <c r="FS32" s="4">
        <f t="shared" si="92"/>
        <v>1279.2604317944822</v>
      </c>
      <c r="FT32" s="4">
        <f t="shared" si="92"/>
        <v>-442.56202833537378</v>
      </c>
      <c r="FU32" s="4">
        <f t="shared" si="92"/>
        <v>557.74249331103806</v>
      </c>
      <c r="FV32" s="4">
        <f t="shared" si="92"/>
        <v>-164.17491028386064</v>
      </c>
      <c r="FW32" s="4">
        <f t="shared" si="92"/>
        <v>813.53549656758685</v>
      </c>
      <c r="FX32" s="4">
        <f t="shared" si="92"/>
        <v>1302.3603735752192</v>
      </c>
      <c r="FY32" s="4">
        <f t="shared" si="92"/>
        <v>585.63139709083498</v>
      </c>
      <c r="FZ32" s="4">
        <f t="shared" si="92"/>
        <v>938.27195270331754</v>
      </c>
      <c r="GA32" s="4">
        <f t="shared" si="92"/>
        <v>771.86425438505898</v>
      </c>
      <c r="GB32" s="4">
        <f t="shared" si="92"/>
        <v>751.73591067139341</v>
      </c>
      <c r="GC32" s="4">
        <f t="shared" si="92"/>
        <v>1218.6693035398193</v>
      </c>
      <c r="GD32" s="4">
        <f t="shared" si="92"/>
        <v>899.29429932310723</v>
      </c>
      <c r="GE32" s="4">
        <f t="shared" si="92"/>
        <v>389.53710304563492</v>
      </c>
      <c r="GF32" s="4">
        <f t="shared" si="92"/>
        <v>109.8014416102443</v>
      </c>
      <c r="GG32" s="4">
        <f t="shared" si="92"/>
        <v>-59.199630190199059</v>
      </c>
      <c r="GH32" s="4">
        <f t="shared" si="92"/>
        <v>828.22635877366974</v>
      </c>
      <c r="GI32" s="4">
        <f t="shared" si="92"/>
        <v>571.39044870705754</v>
      </c>
      <c r="GJ32" s="4">
        <f t="shared" si="92"/>
        <v>-350.37042466691202</v>
      </c>
      <c r="GK32" s="4">
        <f t="shared" si="92"/>
        <v>624.58057497979041</v>
      </c>
      <c r="GL32" s="4">
        <f t="shared" si="92"/>
        <v>1170.6845103318333</v>
      </c>
      <c r="GM32" s="4">
        <f t="shared" si="88"/>
        <v>1157.4578104468649</v>
      </c>
      <c r="GN32" s="4">
        <f t="shared" si="96"/>
        <v>987.53917863075105</v>
      </c>
      <c r="GO32" s="4">
        <f t="shared" si="96"/>
        <v>1007.0779479703932</v>
      </c>
      <c r="GP32" s="4">
        <f t="shared" si="96"/>
        <v>433.86029745873475</v>
      </c>
      <c r="GQ32" s="4">
        <f t="shared" si="96"/>
        <v>810.96810666950034</v>
      </c>
      <c r="GR32" s="4">
        <f t="shared" si="96"/>
        <v>2107.4807651353435</v>
      </c>
      <c r="GS32" s="4">
        <f t="shared" si="96"/>
        <v>982.06736094812118</v>
      </c>
      <c r="GT32" s="4">
        <f t="shared" si="96"/>
        <v>1699.8111395692845</v>
      </c>
      <c r="GU32" s="4">
        <f t="shared" si="96"/>
        <v>364.21982518407486</v>
      </c>
      <c r="GV32" s="4">
        <f t="shared" si="96"/>
        <v>-205.98923327541752</v>
      </c>
      <c r="GW32" s="4">
        <f t="shared" si="96"/>
        <v>581.83188895361843</v>
      </c>
      <c r="GX32" s="4">
        <f t="shared" si="96"/>
        <v>986.24392623647702</v>
      </c>
      <c r="GY32" s="4">
        <f t="shared" si="96"/>
        <v>819.34426137035427</v>
      </c>
      <c r="GZ32" s="4">
        <f t="shared" si="96"/>
        <v>356.6480629541968</v>
      </c>
      <c r="HA32" s="4">
        <f t="shared" si="96"/>
        <v>-14.56067507153648</v>
      </c>
      <c r="HB32" s="4">
        <f t="shared" si="96"/>
        <v>-27.708242388312215</v>
      </c>
      <c r="HC32" s="4">
        <f t="shared" si="96"/>
        <v>1005.4682588899891</v>
      </c>
      <c r="HD32" s="4">
        <f t="shared" si="96"/>
        <v>711.61200072893178</v>
      </c>
      <c r="HE32" s="4">
        <f t="shared" si="96"/>
        <v>743.23295596903404</v>
      </c>
      <c r="HF32" s="4">
        <f t="shared" si="96"/>
        <v>51.872470324438495</v>
      </c>
      <c r="HG32" s="4">
        <f t="shared" si="96"/>
        <v>946.50467229608887</v>
      </c>
      <c r="HH32" s="4">
        <f t="shared" si="96"/>
        <v>1124.2289971246685</v>
      </c>
      <c r="HI32" s="4">
        <f t="shared" si="96"/>
        <v>1648.1190916449596</v>
      </c>
      <c r="HJ32" s="4">
        <f t="shared" si="96"/>
        <v>787.93723076338779</v>
      </c>
      <c r="HK32" s="4">
        <f t="shared" si="96"/>
        <v>2309.1419849047079</v>
      </c>
      <c r="HL32" s="4">
        <f t="shared" si="96"/>
        <v>2013.9727839968234</v>
      </c>
      <c r="HM32" s="4">
        <f t="shared" si="96"/>
        <v>1616.2144774264891</v>
      </c>
      <c r="HN32" s="4">
        <f t="shared" si="96"/>
        <v>2556.9262432140658</v>
      </c>
      <c r="HO32" s="4">
        <f t="shared" si="96"/>
        <v>1498.689965223833</v>
      </c>
      <c r="HP32" s="4">
        <f t="shared" si="96"/>
        <v>1195.6807602213182</v>
      </c>
      <c r="HQ32" s="4">
        <f t="shared" si="96"/>
        <v>884.79366216389576</v>
      </c>
      <c r="HR32" s="4">
        <f t="shared" si="96"/>
        <v>-322.71204525103161</v>
      </c>
      <c r="HS32" s="4">
        <f t="shared" si="96"/>
        <v>1137.4948260769334</v>
      </c>
      <c r="HT32" s="4">
        <f t="shared" si="96"/>
        <v>483.78784934638645</v>
      </c>
      <c r="HU32" s="4">
        <f t="shared" si="96"/>
        <v>655.4218194196045</v>
      </c>
      <c r="HV32" s="4">
        <f t="shared" si="96"/>
        <v>622.4666450540534</v>
      </c>
      <c r="HW32" s="4">
        <f t="shared" si="96"/>
        <v>-670.67032529193784</v>
      </c>
      <c r="HX32" s="4">
        <f t="shared" si="96"/>
        <v>1534.2400561733589</v>
      </c>
      <c r="HY32" s="4">
        <f t="shared" si="96"/>
        <v>580.12928816175599</v>
      </c>
      <c r="HZ32" s="4">
        <f t="shared" si="96"/>
        <v>795.99312313874964</v>
      </c>
      <c r="IA32" s="4">
        <f t="shared" si="96"/>
        <v>199.66633133697019</v>
      </c>
      <c r="IB32" s="4">
        <f t="shared" si="96"/>
        <v>894.15013196535847</v>
      </c>
      <c r="IC32" s="4">
        <f t="shared" si="96"/>
        <v>638.28604527308494</v>
      </c>
      <c r="ID32" s="4">
        <f t="shared" si="96"/>
        <v>35.273419736648179</v>
      </c>
      <c r="IE32" s="4">
        <f t="shared" si="96"/>
        <v>1400.3256763668655</v>
      </c>
      <c r="IF32" s="4">
        <f t="shared" si="96"/>
        <v>1327.6975863334728</v>
      </c>
      <c r="IG32" s="4">
        <f t="shared" si="96"/>
        <v>285.45854533783779</v>
      </c>
      <c r="IH32" s="4">
        <f t="shared" si="96"/>
        <v>842.42917621769323</v>
      </c>
      <c r="II32" s="4">
        <f t="shared" si="96"/>
        <v>1048.1537837787505</v>
      </c>
      <c r="IJ32" s="4">
        <f t="shared" si="96"/>
        <v>1742.9160660841851</v>
      </c>
      <c r="IK32" s="4">
        <f t="shared" si="96"/>
        <v>1341.8652316077983</v>
      </c>
      <c r="IL32" s="4">
        <f t="shared" si="96"/>
        <v>431.84571835305871</v>
      </c>
      <c r="IM32" s="4">
        <f t="shared" si="96"/>
        <v>-523.31394471152623</v>
      </c>
      <c r="IN32" s="4">
        <f t="shared" si="96"/>
        <v>-176.76082943890174</v>
      </c>
      <c r="IO32" s="4">
        <f t="shared" si="96"/>
        <v>-89.545643754057664</v>
      </c>
      <c r="IP32" s="4">
        <f t="shared" si="96"/>
        <v>645.93030347459478</v>
      </c>
      <c r="IQ32" s="4">
        <f t="shared" si="96"/>
        <v>1065.4055975776569</v>
      </c>
      <c r="IR32" s="4">
        <f t="shared" si="96"/>
        <v>381.33258265617485</v>
      </c>
      <c r="IS32" s="4">
        <f t="shared" si="96"/>
        <v>1584.1392156868621</v>
      </c>
      <c r="IT32" s="4">
        <f t="shared" si="96"/>
        <v>982.38367580244733</v>
      </c>
      <c r="IU32" s="4">
        <f t="shared" si="96"/>
        <v>815.76461030102553</v>
      </c>
      <c r="IV32" s="4">
        <f t="shared" si="96"/>
        <v>860.29918773142253</v>
      </c>
      <c r="IW32" s="4">
        <f t="shared" si="96"/>
        <v>1855.185691044491</v>
      </c>
      <c r="IX32" s="4">
        <f t="shared" si="96"/>
        <v>1660.8479770205306</v>
      </c>
      <c r="IY32" s="4">
        <f t="shared" si="93"/>
        <v>97.006833223942863</v>
      </c>
      <c r="IZ32" s="4">
        <f t="shared" si="93"/>
        <v>-341.4598722924066</v>
      </c>
      <c r="JA32" s="4">
        <f t="shared" si="93"/>
        <v>715.49673097510686</v>
      </c>
      <c r="JB32" s="4">
        <f t="shared" si="93"/>
        <v>484.95594768999911</v>
      </c>
      <c r="JC32" s="4">
        <f t="shared" si="93"/>
        <v>1204.2102681898755</v>
      </c>
    </row>
    <row r="33" spans="1:263" x14ac:dyDescent="0.4">
      <c r="A33" s="4">
        <f t="shared" si="85"/>
        <v>211764.40420913909</v>
      </c>
      <c r="B33">
        <v>2024</v>
      </c>
      <c r="C33" s="4">
        <f t="shared" si="97"/>
        <v>-656.28669175283108</v>
      </c>
      <c r="D33" s="4">
        <f t="shared" si="97"/>
        <v>513.8335630855438</v>
      </c>
      <c r="E33" s="4">
        <f t="shared" si="97"/>
        <v>693.59747825084617</v>
      </c>
      <c r="F33" s="4">
        <f t="shared" si="97"/>
        <v>869.53657008520497</v>
      </c>
      <c r="G33" s="4">
        <f t="shared" si="97"/>
        <v>923.24870512498626</v>
      </c>
      <c r="H33" s="4">
        <f t="shared" si="97"/>
        <v>142.17462474810645</v>
      </c>
      <c r="I33" s="4">
        <f t="shared" si="97"/>
        <v>686.56241166221264</v>
      </c>
      <c r="J33" s="4">
        <f t="shared" si="97"/>
        <v>-290.96734072854917</v>
      </c>
      <c r="K33" s="4">
        <f t="shared" si="97"/>
        <v>2150.6375524155897</v>
      </c>
      <c r="L33" s="4">
        <f t="shared" si="97"/>
        <v>1559.4818533090283</v>
      </c>
      <c r="M33" s="4">
        <f t="shared" si="97"/>
        <v>126.50611997356316</v>
      </c>
      <c r="N33" s="4">
        <f t="shared" si="97"/>
        <v>349.11713756729591</v>
      </c>
      <c r="O33" s="4">
        <f t="shared" si="97"/>
        <v>980.3827661575931</v>
      </c>
      <c r="P33" s="4">
        <f t="shared" si="97"/>
        <v>2828.2839857032645</v>
      </c>
      <c r="Q33" s="4">
        <f t="shared" si="97"/>
        <v>-199.84133130178111</v>
      </c>
      <c r="R33" s="4">
        <f t="shared" si="97"/>
        <v>757.85801483455111</v>
      </c>
      <c r="S33" s="4">
        <f t="shared" si="97"/>
        <v>1732.6750285713485</v>
      </c>
      <c r="T33" s="4">
        <f t="shared" si="97"/>
        <v>585.27717592228305</v>
      </c>
      <c r="U33" s="4">
        <f t="shared" si="97"/>
        <v>495.38332896411669</v>
      </c>
      <c r="V33" s="4">
        <f t="shared" si="97"/>
        <v>-471.06646144727529</v>
      </c>
      <c r="W33" s="4">
        <f t="shared" si="97"/>
        <v>739.88415183584857</v>
      </c>
      <c r="X33" s="4">
        <f t="shared" si="97"/>
        <v>158.27179325849625</v>
      </c>
      <c r="Y33" s="4">
        <f t="shared" si="97"/>
        <v>1264.3803145243758</v>
      </c>
      <c r="Z33" s="4">
        <f t="shared" si="97"/>
        <v>701.67449505112052</v>
      </c>
      <c r="AA33" s="4">
        <f t="shared" si="97"/>
        <v>1371.3717206706519</v>
      </c>
      <c r="AB33" s="4">
        <f t="shared" si="97"/>
        <v>410.32664897846013</v>
      </c>
      <c r="AC33" s="4">
        <f t="shared" si="97"/>
        <v>396.37345190856956</v>
      </c>
      <c r="AD33" s="4">
        <f t="shared" si="97"/>
        <v>35.957335696197447</v>
      </c>
      <c r="AE33" s="4">
        <f t="shared" si="97"/>
        <v>200.08339733385469</v>
      </c>
      <c r="AF33" s="4">
        <f t="shared" si="97"/>
        <v>624.16518311289315</v>
      </c>
      <c r="AG33" s="4">
        <f t="shared" si="97"/>
        <v>1288.3262912170362</v>
      </c>
      <c r="AH33" s="4">
        <f t="shared" si="97"/>
        <v>414.99144777213701</v>
      </c>
      <c r="AI33" s="4">
        <f t="shared" si="97"/>
        <v>494.81955810682962</v>
      </c>
      <c r="AJ33" s="4">
        <f t="shared" si="97"/>
        <v>1029.9484964800722</v>
      </c>
      <c r="AK33" s="4">
        <f t="shared" si="97"/>
        <v>1338.8478032734683</v>
      </c>
      <c r="AL33" s="4">
        <f t="shared" si="97"/>
        <v>638.78160705955224</v>
      </c>
      <c r="AM33" s="4">
        <f t="shared" si="97"/>
        <v>1187.4593496515461</v>
      </c>
      <c r="AN33" s="4">
        <f t="shared" si="97"/>
        <v>578.8965442155727</v>
      </c>
      <c r="AO33" s="4">
        <f t="shared" si="97"/>
        <v>-309.87173271464508</v>
      </c>
      <c r="AP33" s="4">
        <f t="shared" si="97"/>
        <v>536.31791825657547</v>
      </c>
      <c r="AQ33" s="4">
        <f t="shared" si="97"/>
        <v>363.33838592208531</v>
      </c>
      <c r="AR33" s="4">
        <f t="shared" si="97"/>
        <v>20.850425347349869</v>
      </c>
      <c r="AS33" s="4">
        <f t="shared" si="97"/>
        <v>1242.3985728700422</v>
      </c>
      <c r="AT33" s="4">
        <f t="shared" si="97"/>
        <v>1241.0420502489596</v>
      </c>
      <c r="AU33" s="4">
        <f t="shared" si="97"/>
        <v>1462.9324590848837</v>
      </c>
      <c r="AV33" s="4">
        <f t="shared" si="97"/>
        <v>1441.2606010307063</v>
      </c>
      <c r="AW33" s="4">
        <f t="shared" si="97"/>
        <v>346.59003309142986</v>
      </c>
      <c r="AX33" s="4">
        <f t="shared" si="97"/>
        <v>-604.0319829976662</v>
      </c>
      <c r="AY33" s="4">
        <f t="shared" si="97"/>
        <v>1406.0176912543554</v>
      </c>
      <c r="AZ33" s="4">
        <f t="shared" si="97"/>
        <v>2000.9967839565245</v>
      </c>
      <c r="BA33" s="4">
        <f t="shared" si="97"/>
        <v>1063.3681545854249</v>
      </c>
      <c r="BB33" s="4">
        <f t="shared" si="97"/>
        <v>793.68178679397477</v>
      </c>
      <c r="BC33" s="4">
        <f t="shared" si="97"/>
        <v>248.69908196742176</v>
      </c>
      <c r="BD33" s="4">
        <f t="shared" si="97"/>
        <v>538.45730068454861</v>
      </c>
      <c r="BE33" s="4">
        <f t="shared" si="97"/>
        <v>621.2987877152741</v>
      </c>
      <c r="BF33" s="4">
        <f t="shared" si="97"/>
        <v>931.65419069863583</v>
      </c>
      <c r="BG33" s="4">
        <f t="shared" si="97"/>
        <v>1439.3263806087623</v>
      </c>
      <c r="BH33" s="4">
        <f t="shared" si="97"/>
        <v>250.57985459353779</v>
      </c>
      <c r="BI33" s="4">
        <f t="shared" si="97"/>
        <v>369.99828777548021</v>
      </c>
      <c r="BJ33" s="4">
        <f t="shared" si="97"/>
        <v>693.24158558813428</v>
      </c>
      <c r="BK33" s="4">
        <f t="shared" si="97"/>
        <v>1093.0761885689128</v>
      </c>
      <c r="BL33" s="4">
        <f t="shared" si="97"/>
        <v>1608.5119897557795</v>
      </c>
      <c r="BM33" s="4">
        <f t="shared" si="97"/>
        <v>983.32773178989635</v>
      </c>
      <c r="BN33" s="4">
        <f t="shared" si="97"/>
        <v>-135.98471253960008</v>
      </c>
      <c r="BO33" s="4">
        <f t="shared" si="86"/>
        <v>318.43241995002109</v>
      </c>
      <c r="BP33" s="4">
        <f t="shared" si="95"/>
        <v>980.91178113239107</v>
      </c>
      <c r="BQ33" s="4">
        <f t="shared" si="95"/>
        <v>899.92075874404918</v>
      </c>
      <c r="BR33" s="4">
        <f t="shared" si="95"/>
        <v>1363.2642578173281</v>
      </c>
      <c r="BS33" s="4">
        <f t="shared" si="95"/>
        <v>925.54026682322944</v>
      </c>
      <c r="BT33" s="4">
        <f t="shared" si="95"/>
        <v>1270.5229712467244</v>
      </c>
      <c r="BU33" s="4">
        <f t="shared" si="95"/>
        <v>727.30489030681929</v>
      </c>
      <c r="BV33" s="4">
        <f t="shared" si="95"/>
        <v>707.83005386777995</v>
      </c>
      <c r="BW33" s="4">
        <f t="shared" si="95"/>
        <v>302.78261886022432</v>
      </c>
      <c r="BX33" s="4">
        <f t="shared" si="95"/>
        <v>-143.62022272294308</v>
      </c>
      <c r="BY33" s="4">
        <f t="shared" si="95"/>
        <v>1432.9266284220967</v>
      </c>
      <c r="BZ33" s="4">
        <f t="shared" si="95"/>
        <v>393.17823635407501</v>
      </c>
      <c r="CA33" s="4">
        <f t="shared" si="95"/>
        <v>829.58794682731707</v>
      </c>
      <c r="CB33" s="4">
        <f t="shared" si="95"/>
        <v>1386.1115002405706</v>
      </c>
      <c r="CC33" s="4">
        <f t="shared" si="95"/>
        <v>1189.4698767521568</v>
      </c>
      <c r="CD33" s="4">
        <f t="shared" si="95"/>
        <v>2348.5040650482124</v>
      </c>
      <c r="CE33" s="4">
        <f t="shared" si="95"/>
        <v>1545.8120464592673</v>
      </c>
      <c r="CF33" s="4">
        <f t="shared" si="95"/>
        <v>522.04586962555823</v>
      </c>
      <c r="CG33" s="4">
        <f t="shared" si="95"/>
        <v>1166.7554982915985</v>
      </c>
      <c r="CH33" s="4">
        <f t="shared" si="95"/>
        <v>473.1549370171752</v>
      </c>
      <c r="CI33" s="4">
        <f t="shared" si="95"/>
        <v>1009.4395821995017</v>
      </c>
      <c r="CJ33" s="4">
        <f t="shared" si="95"/>
        <v>3023.2023602307745</v>
      </c>
      <c r="CK33" s="4">
        <f t="shared" si="95"/>
        <v>1113.2264567936395</v>
      </c>
      <c r="CL33" s="4">
        <f t="shared" si="95"/>
        <v>724.65044127040323</v>
      </c>
      <c r="CM33" s="4">
        <f t="shared" si="95"/>
        <v>854.38837470464102</v>
      </c>
      <c r="CN33" s="4">
        <f t="shared" si="95"/>
        <v>-41.846080463427143</v>
      </c>
      <c r="CO33" s="4">
        <f t="shared" si="95"/>
        <v>3348.4131804785488</v>
      </c>
      <c r="CP33" s="4">
        <f t="shared" si="95"/>
        <v>776.2720762149836</v>
      </c>
      <c r="CQ33" s="4">
        <f t="shared" si="95"/>
        <v>700.64118664239913</v>
      </c>
      <c r="CR33" s="4">
        <f t="shared" si="95"/>
        <v>438.64336651206656</v>
      </c>
      <c r="CS33" s="4">
        <f t="shared" si="95"/>
        <v>938.02628751007364</v>
      </c>
      <c r="CT33" s="4">
        <f t="shared" si="95"/>
        <v>1214.0720017477083</v>
      </c>
      <c r="CU33" s="4">
        <f t="shared" si="95"/>
        <v>-311.61691549552745</v>
      </c>
      <c r="CV33" s="4">
        <f t="shared" si="95"/>
        <v>807.68917094647975</v>
      </c>
      <c r="CW33" s="4">
        <f t="shared" si="95"/>
        <v>699.33412983913922</v>
      </c>
      <c r="CX33" s="4">
        <f t="shared" si="95"/>
        <v>490.17660875078087</v>
      </c>
      <c r="CY33" s="4">
        <f t="shared" si="95"/>
        <v>904.35268834913313</v>
      </c>
      <c r="CZ33" s="4">
        <f t="shared" si="95"/>
        <v>216.72364079093592</v>
      </c>
      <c r="DA33" s="4">
        <f t="shared" si="95"/>
        <v>432.30274762783074</v>
      </c>
      <c r="DB33" s="4">
        <f t="shared" si="95"/>
        <v>893.23267914456915</v>
      </c>
      <c r="DC33" s="4">
        <f t="shared" si="95"/>
        <v>469.5929743808133</v>
      </c>
      <c r="DD33" s="4">
        <f t="shared" si="95"/>
        <v>70.582561578822379</v>
      </c>
      <c r="DE33" s="4">
        <f t="shared" si="95"/>
        <v>815.28675200637565</v>
      </c>
      <c r="DF33" s="4">
        <f t="shared" si="95"/>
        <v>956.06667489906499</v>
      </c>
      <c r="DG33" s="4">
        <f t="shared" si="95"/>
        <v>352.55394686416037</v>
      </c>
      <c r="DH33" s="4">
        <f t="shared" si="95"/>
        <v>3653.3980430911756</v>
      </c>
      <c r="DI33" s="4">
        <f t="shared" si="95"/>
        <v>590.96552080287256</v>
      </c>
      <c r="DJ33" s="4">
        <f t="shared" si="95"/>
        <v>702.24035627273111</v>
      </c>
      <c r="DK33" s="4">
        <f t="shared" si="95"/>
        <v>1951.4670314862801</v>
      </c>
      <c r="DL33" s="4">
        <f t="shared" si="95"/>
        <v>650.34464266704288</v>
      </c>
      <c r="DM33" s="4">
        <f t="shared" si="95"/>
        <v>709.72485511606101</v>
      </c>
      <c r="DN33" s="4">
        <f t="shared" si="95"/>
        <v>1233.8622046896251</v>
      </c>
      <c r="DO33" s="4">
        <f t="shared" si="95"/>
        <v>-669.66083823083068</v>
      </c>
      <c r="DP33" s="4">
        <f t="shared" si="95"/>
        <v>2132.8489323413364</v>
      </c>
      <c r="DQ33" s="4">
        <f t="shared" si="95"/>
        <v>315.91281042754281</v>
      </c>
      <c r="DR33" s="4">
        <f t="shared" si="95"/>
        <v>1046.2297790169641</v>
      </c>
      <c r="DS33" s="4">
        <f t="shared" si="95"/>
        <v>-53.535352829389012</v>
      </c>
      <c r="DT33" s="4">
        <f t="shared" si="95"/>
        <v>1223.6336252644978</v>
      </c>
      <c r="DU33" s="4">
        <f t="shared" si="95"/>
        <v>1946.2996758940239</v>
      </c>
      <c r="DV33" s="4">
        <f t="shared" si="95"/>
        <v>988.88102915913225</v>
      </c>
      <c r="DW33" s="4">
        <f t="shared" si="95"/>
        <v>1065.5122793646581</v>
      </c>
      <c r="DX33" s="4">
        <f t="shared" si="95"/>
        <v>699.89900626416033</v>
      </c>
      <c r="DY33" s="4">
        <f t="shared" si="95"/>
        <v>3062.9619879232787</v>
      </c>
      <c r="DZ33" s="4">
        <f t="shared" si="95"/>
        <v>-259.07052499251176</v>
      </c>
      <c r="EA33" s="4">
        <f t="shared" si="92"/>
        <v>763.48765494734266</v>
      </c>
      <c r="EB33" s="4">
        <f t="shared" si="92"/>
        <v>-383.8691839108767</v>
      </c>
      <c r="EC33" s="4">
        <f t="shared" si="92"/>
        <v>1065.0988448743587</v>
      </c>
      <c r="ED33" s="4">
        <f t="shared" si="92"/>
        <v>1429.266423515232</v>
      </c>
      <c r="EE33" s="4">
        <f t="shared" si="92"/>
        <v>965.52973243323891</v>
      </c>
      <c r="EF33" s="4">
        <f t="shared" si="92"/>
        <v>1498.4655362821763</v>
      </c>
      <c r="EG33" s="4">
        <f t="shared" si="92"/>
        <v>910.0060022964916</v>
      </c>
      <c r="EH33" s="4">
        <f t="shared" si="92"/>
        <v>-155.25186328587404</v>
      </c>
      <c r="EI33" s="4">
        <f t="shared" si="92"/>
        <v>-302.54614813203102</v>
      </c>
      <c r="EJ33" s="4">
        <f t="shared" si="92"/>
        <v>439.05918727068462</v>
      </c>
      <c r="EK33" s="4">
        <f t="shared" si="92"/>
        <v>963.74376153099786</v>
      </c>
      <c r="EL33" s="4">
        <f t="shared" si="92"/>
        <v>2799.168959567683</v>
      </c>
      <c r="EM33" s="4">
        <f t="shared" si="92"/>
        <v>619.89291981664155</v>
      </c>
      <c r="EN33" s="4">
        <f t="shared" si="92"/>
        <v>388.85323542020177</v>
      </c>
      <c r="EO33" s="4">
        <f t="shared" si="92"/>
        <v>95.577581400473605</v>
      </c>
      <c r="EP33" s="4">
        <f t="shared" si="92"/>
        <v>806.58336160382339</v>
      </c>
      <c r="EQ33" s="4">
        <f t="shared" si="92"/>
        <v>-152.44047049281551</v>
      </c>
      <c r="ER33" s="4">
        <f t="shared" si="92"/>
        <v>531.2911528370912</v>
      </c>
      <c r="ES33" s="4">
        <f t="shared" si="92"/>
        <v>844.03920479284204</v>
      </c>
      <c r="ET33" s="4">
        <f t="shared" si="92"/>
        <v>1056.5638136784867</v>
      </c>
      <c r="EU33" s="4">
        <f t="shared" si="92"/>
        <v>967.20905032529026</v>
      </c>
      <c r="EV33" s="4">
        <f t="shared" si="92"/>
        <v>-183.34851859913931</v>
      </c>
      <c r="EW33" s="4">
        <f t="shared" si="92"/>
        <v>497.61600161727051</v>
      </c>
      <c r="EX33" s="4">
        <f t="shared" si="92"/>
        <v>-142.18273381362701</v>
      </c>
      <c r="EY33" s="4">
        <f t="shared" si="92"/>
        <v>653.44099523869886</v>
      </c>
      <c r="EZ33" s="4">
        <f t="shared" si="92"/>
        <v>1212.8149303061477</v>
      </c>
      <c r="FA33" s="4">
        <f t="shared" si="92"/>
        <v>1250.5706813468107</v>
      </c>
      <c r="FB33" s="4">
        <f t="shared" si="92"/>
        <v>672.71422712360277</v>
      </c>
      <c r="FC33" s="4">
        <f t="shared" si="92"/>
        <v>841.6162546592841</v>
      </c>
      <c r="FD33" s="4">
        <f t="shared" si="92"/>
        <v>-277.18026292962986</v>
      </c>
      <c r="FE33" s="4">
        <f t="shared" si="92"/>
        <v>1402.3281215910915</v>
      </c>
      <c r="FF33" s="4">
        <f t="shared" si="92"/>
        <v>158.41868566324501</v>
      </c>
      <c r="FG33" s="4">
        <f t="shared" si="92"/>
        <v>994.19953574645376</v>
      </c>
      <c r="FH33" s="4">
        <f t="shared" si="92"/>
        <v>681.97971757888854</v>
      </c>
      <c r="FI33" s="4">
        <f t="shared" si="92"/>
        <v>2146.5496080466714</v>
      </c>
      <c r="FJ33" s="4">
        <f t="shared" si="92"/>
        <v>1280.2146070047434</v>
      </c>
      <c r="FK33" s="4">
        <f t="shared" si="92"/>
        <v>1152.2371298622379</v>
      </c>
      <c r="FL33" s="4">
        <f t="shared" si="92"/>
        <v>439.59657968505451</v>
      </c>
      <c r="FM33" s="4">
        <f t="shared" si="92"/>
        <v>960.51075254337968</v>
      </c>
      <c r="FN33" s="4">
        <f t="shared" si="92"/>
        <v>1392.9803649242363</v>
      </c>
      <c r="FO33" s="4">
        <f t="shared" si="92"/>
        <v>935.44554635839302</v>
      </c>
      <c r="FP33" s="4">
        <f t="shared" si="92"/>
        <v>373.41480261684057</v>
      </c>
      <c r="FQ33" s="4">
        <f t="shared" si="92"/>
        <v>1300.1915788480633</v>
      </c>
      <c r="FR33" s="4">
        <f t="shared" si="92"/>
        <v>2646.1688936584496</v>
      </c>
      <c r="FS33" s="4">
        <f t="shared" si="92"/>
        <v>1309.3480254113645</v>
      </c>
      <c r="FT33" s="4">
        <f t="shared" si="92"/>
        <v>-441.86473308774373</v>
      </c>
      <c r="FU33" s="4">
        <f t="shared" si="92"/>
        <v>574.83958063847922</v>
      </c>
      <c r="FV33" s="4">
        <f t="shared" si="92"/>
        <v>-158.28180214305655</v>
      </c>
      <c r="FW33" s="4">
        <f t="shared" si="92"/>
        <v>838.39933384250071</v>
      </c>
      <c r="FX33" s="4">
        <f t="shared" si="92"/>
        <v>1335.5515379190233</v>
      </c>
      <c r="FY33" s="4">
        <f t="shared" si="92"/>
        <v>601.55291727226768</v>
      </c>
      <c r="FZ33" s="4">
        <f t="shared" si="92"/>
        <v>961.46128756804069</v>
      </c>
      <c r="GA33" s="4">
        <f t="shared" si="92"/>
        <v>791.07983710938072</v>
      </c>
      <c r="GB33" s="4">
        <f t="shared" si="92"/>
        <v>769.87564817056636</v>
      </c>
      <c r="GC33" s="4">
        <f t="shared" si="92"/>
        <v>1253.2023993493494</v>
      </c>
      <c r="GD33" s="4">
        <f t="shared" si="92"/>
        <v>920.29628671212708</v>
      </c>
      <c r="GE33" s="4">
        <f t="shared" si="92"/>
        <v>403.25488006075039</v>
      </c>
      <c r="GF33" s="4">
        <f t="shared" si="92"/>
        <v>120.54016905542483</v>
      </c>
      <c r="GG33" s="4">
        <f t="shared" si="92"/>
        <v>-52.31309395071105</v>
      </c>
      <c r="GH33" s="4">
        <f t="shared" si="92"/>
        <v>850.16925562423819</v>
      </c>
      <c r="GI33" s="4">
        <f t="shared" si="92"/>
        <v>587.75972132904371</v>
      </c>
      <c r="GJ33" s="4">
        <f t="shared" si="92"/>
        <v>-349.70310750591386</v>
      </c>
      <c r="GK33" s="4">
        <f t="shared" si="92"/>
        <v>646.15299664872134</v>
      </c>
      <c r="GL33" s="4">
        <f t="shared" ref="GL33" si="98">GL105-GL129</f>
        <v>1198.3671302448067</v>
      </c>
      <c r="GM33" s="4">
        <f t="shared" si="88"/>
        <v>52.858645988910098</v>
      </c>
      <c r="GN33" s="4">
        <f t="shared" si="96"/>
        <v>1007.289962203366</v>
      </c>
      <c r="GO33" s="4">
        <f t="shared" si="96"/>
        <v>1030.4800282459246</v>
      </c>
      <c r="GP33" s="4">
        <f t="shared" si="96"/>
        <v>449.68731064588337</v>
      </c>
      <c r="GQ33" s="4">
        <f t="shared" si="96"/>
        <v>827.18746880289029</v>
      </c>
      <c r="GR33" s="4">
        <f t="shared" si="96"/>
        <v>2159.6979297325156</v>
      </c>
      <c r="GS33" s="4">
        <f t="shared" si="96"/>
        <v>1008.600749145008</v>
      </c>
      <c r="GT33" s="4">
        <f t="shared" si="96"/>
        <v>1733.8073623606701</v>
      </c>
      <c r="GU33" s="4">
        <f t="shared" si="96"/>
        <v>374.91595798171738</v>
      </c>
      <c r="GV33" s="4">
        <f t="shared" si="96"/>
        <v>-201.88822289759753</v>
      </c>
      <c r="GW33" s="4">
        <f t="shared" si="96"/>
        <v>600.35615178772537</v>
      </c>
      <c r="GX33" s="4">
        <f t="shared" si="96"/>
        <v>1005.9688047612066</v>
      </c>
      <c r="GY33" s="4">
        <f t="shared" si="96"/>
        <v>841.66509289266287</v>
      </c>
      <c r="GZ33" s="4">
        <f t="shared" si="96"/>
        <v>368.722066857264</v>
      </c>
      <c r="HA33" s="4">
        <f t="shared" si="96"/>
        <v>-6.4853929990006236</v>
      </c>
      <c r="HB33" s="4">
        <f t="shared" si="96"/>
        <v>-18.17182196471424</v>
      </c>
      <c r="HC33" s="4">
        <f t="shared" si="96"/>
        <v>1035.8848561186908</v>
      </c>
      <c r="HD33" s="4">
        <f t="shared" si="96"/>
        <v>733.10374856509259</v>
      </c>
      <c r="HE33" s="4">
        <f t="shared" si="96"/>
        <v>762.82359276194222</v>
      </c>
      <c r="HF33" s="4">
        <f t="shared" si="96"/>
        <v>58.550426421844975</v>
      </c>
      <c r="HG33" s="4">
        <f t="shared" si="96"/>
        <v>974.32832855614356</v>
      </c>
      <c r="HH33" s="4">
        <f t="shared" si="96"/>
        <v>591.48051968928644</v>
      </c>
      <c r="HI33" s="4">
        <f t="shared" si="96"/>
        <v>1687.6405299211722</v>
      </c>
      <c r="HJ33" s="4">
        <f t="shared" si="96"/>
        <v>810.35887793240659</v>
      </c>
      <c r="HK33" s="4">
        <f t="shared" si="96"/>
        <v>2355.324824602802</v>
      </c>
      <c r="HL33" s="4">
        <f t="shared" si="96"/>
        <v>2062.2075362467212</v>
      </c>
      <c r="HM33" s="4">
        <f t="shared" si="96"/>
        <v>1654.5096681441876</v>
      </c>
      <c r="HN33" s="4">
        <f t="shared" si="96"/>
        <v>2617.840292823726</v>
      </c>
      <c r="HO33" s="4">
        <f t="shared" si="96"/>
        <v>1539.0166301883962</v>
      </c>
      <c r="HP33" s="4">
        <f t="shared" si="96"/>
        <v>1224.455208168195</v>
      </c>
      <c r="HQ33" s="4">
        <f t="shared" si="96"/>
        <v>908.42018648855856</v>
      </c>
      <c r="HR33" s="4">
        <f t="shared" si="96"/>
        <v>-321.26713524471256</v>
      </c>
      <c r="HS33" s="4">
        <f t="shared" si="96"/>
        <v>1160.244722598472</v>
      </c>
      <c r="HT33" s="4">
        <f t="shared" si="96"/>
        <v>497.25919321603772</v>
      </c>
      <c r="HU33" s="4">
        <f t="shared" si="96"/>
        <v>678.95372413002144</v>
      </c>
      <c r="HV33" s="4">
        <f t="shared" si="96"/>
        <v>639.98864998535396</v>
      </c>
      <c r="HW33" s="4">
        <f t="shared" si="96"/>
        <v>-674.94729255973425</v>
      </c>
      <c r="HX33" s="4">
        <f t="shared" si="96"/>
        <v>1572.9289462877928</v>
      </c>
      <c r="HY33" s="4">
        <f t="shared" si="96"/>
        <v>595.73072153798569</v>
      </c>
      <c r="HZ33" s="4">
        <f t="shared" si="96"/>
        <v>816.75841466049485</v>
      </c>
      <c r="IA33" s="4">
        <f t="shared" si="96"/>
        <v>213.98307858141595</v>
      </c>
      <c r="IB33" s="4">
        <f t="shared" si="96"/>
        <v>917.98219652691546</v>
      </c>
      <c r="IC33" s="4">
        <f t="shared" si="96"/>
        <v>654.88059919327395</v>
      </c>
      <c r="ID33" s="4">
        <f t="shared" si="96"/>
        <v>46.165189069485677</v>
      </c>
      <c r="IE33" s="4">
        <f t="shared" si="96"/>
        <v>1432.8612818743395</v>
      </c>
      <c r="IF33" s="4">
        <f t="shared" si="96"/>
        <v>1364.07766805549</v>
      </c>
      <c r="IG33" s="4">
        <f t="shared" si="96"/>
        <v>298.09497807911674</v>
      </c>
      <c r="IH33" s="4">
        <f t="shared" si="96"/>
        <v>859.27775974204701</v>
      </c>
      <c r="II33" s="4">
        <f t="shared" si="96"/>
        <v>1079.0871692716507</v>
      </c>
      <c r="IJ33" s="4">
        <f t="shared" si="96"/>
        <v>1777.7743874058688</v>
      </c>
      <c r="IK33" s="4">
        <f t="shared" si="96"/>
        <v>1372.1155735584412</v>
      </c>
      <c r="IL33" s="4">
        <f t="shared" si="96"/>
        <v>444.9396854951263</v>
      </c>
      <c r="IM33" s="4">
        <f t="shared" si="96"/>
        <v>-524.4809647254217</v>
      </c>
      <c r="IN33" s="4">
        <f t="shared" si="96"/>
        <v>-171.41075385244187</v>
      </c>
      <c r="IO33" s="4">
        <f t="shared" si="96"/>
        <v>-80.108258844016405</v>
      </c>
      <c r="IP33" s="4">
        <f t="shared" si="96"/>
        <v>668.91326083088177</v>
      </c>
      <c r="IQ33" s="4">
        <f t="shared" si="96"/>
        <v>1092.276841513396</v>
      </c>
      <c r="IR33" s="4">
        <f t="shared" si="96"/>
        <v>395.91599537158925</v>
      </c>
      <c r="IS33" s="4">
        <f t="shared" si="96"/>
        <v>1620.5145635080594</v>
      </c>
      <c r="IT33" s="4">
        <f t="shared" si="96"/>
        <v>1006.5492609513612</v>
      </c>
      <c r="IU33" s="4">
        <f t="shared" si="96"/>
        <v>835.95027156908577</v>
      </c>
      <c r="IV33" s="4">
        <f t="shared" si="96"/>
        <v>877.50517148605093</v>
      </c>
      <c r="IW33" s="4">
        <f t="shared" si="96"/>
        <v>1899.9504820372526</v>
      </c>
      <c r="IX33" s="4">
        <f t="shared" si="96"/>
        <v>1701.8631875350504</v>
      </c>
      <c r="IY33" s="4">
        <f t="shared" si="93"/>
        <v>105.40547153689226</v>
      </c>
      <c r="IZ33" s="4">
        <f t="shared" si="93"/>
        <v>-339.80480477816491</v>
      </c>
      <c r="JA33" s="4">
        <f t="shared" si="93"/>
        <v>733.50033882023831</v>
      </c>
      <c r="JB33" s="4">
        <f t="shared" si="93"/>
        <v>497.53860347326548</v>
      </c>
      <c r="JC33" s="4">
        <f t="shared" si="93"/>
        <v>1241.293931405437</v>
      </c>
    </row>
    <row r="34" spans="1:263" x14ac:dyDescent="0.4">
      <c r="A34" s="4">
        <f t="shared" si="85"/>
        <v>205410.9988507191</v>
      </c>
      <c r="B34">
        <v>2025</v>
      </c>
      <c r="C34" s="4">
        <f t="shared" si="97"/>
        <v>-659.64117026857434</v>
      </c>
      <c r="D34" s="4">
        <f t="shared" si="97"/>
        <v>527.77301106813889</v>
      </c>
      <c r="E34" s="4">
        <f t="shared" si="97"/>
        <v>710.95779573484106</v>
      </c>
      <c r="F34" s="4">
        <f t="shared" si="97"/>
        <v>-143.79892443958943</v>
      </c>
      <c r="G34" s="4">
        <f t="shared" si="97"/>
        <v>947.46423683072021</v>
      </c>
      <c r="H34" s="4">
        <f t="shared" si="97"/>
        <v>153.51307039697258</v>
      </c>
      <c r="I34" s="4">
        <f t="shared" si="97"/>
        <v>705.04803382668138</v>
      </c>
      <c r="J34" s="4">
        <f t="shared" si="97"/>
        <v>-290.09552029979506</v>
      </c>
      <c r="K34" s="4">
        <f t="shared" si="97"/>
        <v>1250.3352146045231</v>
      </c>
      <c r="L34" s="4">
        <f t="shared" si="97"/>
        <v>1598.9468342341111</v>
      </c>
      <c r="M34" s="4">
        <f t="shared" si="97"/>
        <v>136.82284524327292</v>
      </c>
      <c r="N34" s="4">
        <f t="shared" si="97"/>
        <v>359.17042616071797</v>
      </c>
      <c r="O34" s="4">
        <f t="shared" si="97"/>
        <v>1010.0836427289763</v>
      </c>
      <c r="P34" s="4">
        <f t="shared" si="97"/>
        <v>2884.84966541733</v>
      </c>
      <c r="Q34" s="4">
        <f t="shared" si="97"/>
        <v>-193.7873075327675</v>
      </c>
      <c r="R34" s="4">
        <f t="shared" si="97"/>
        <v>782.8799425303107</v>
      </c>
      <c r="S34" s="4">
        <f t="shared" si="97"/>
        <v>1111.0159725198239</v>
      </c>
      <c r="T34" s="4">
        <f t="shared" si="97"/>
        <v>600.5804559042009</v>
      </c>
      <c r="U34" s="4">
        <f t="shared" si="97"/>
        <v>511.85581173177843</v>
      </c>
      <c r="V34" s="4">
        <f t="shared" si="97"/>
        <v>-471.58680815618305</v>
      </c>
      <c r="W34" s="4">
        <f t="shared" si="97"/>
        <v>759.18996751401482</v>
      </c>
      <c r="X34" s="4">
        <f t="shared" si="97"/>
        <v>170.18980232862111</v>
      </c>
      <c r="Y34" s="4">
        <f t="shared" si="97"/>
        <v>1297.7103993008734</v>
      </c>
      <c r="Z34" s="4">
        <f t="shared" si="97"/>
        <v>723.32591442653165</v>
      </c>
      <c r="AA34" s="4">
        <f t="shared" si="97"/>
        <v>1407.9266122431582</v>
      </c>
      <c r="AB34" s="4">
        <f t="shared" si="97"/>
        <v>422.67117011219494</v>
      </c>
      <c r="AC34" s="4">
        <f t="shared" si="97"/>
        <v>410.36860477476398</v>
      </c>
      <c r="AD34" s="4">
        <f t="shared" si="97"/>
        <v>46.573993199761844</v>
      </c>
      <c r="AE34" s="4">
        <f t="shared" si="97"/>
        <v>212.16043000226159</v>
      </c>
      <c r="AF34" s="4">
        <f t="shared" si="97"/>
        <v>639.16037450574095</v>
      </c>
      <c r="AG34" s="4">
        <f t="shared" si="97"/>
        <v>1319.4868384893036</v>
      </c>
      <c r="AH34" s="4">
        <f t="shared" si="97"/>
        <v>427.4323215242984</v>
      </c>
      <c r="AI34" s="4">
        <f t="shared" si="97"/>
        <v>509.8895042899203</v>
      </c>
      <c r="AJ34" s="4">
        <f t="shared" si="97"/>
        <v>1050.5474664096737</v>
      </c>
      <c r="AK34" s="4">
        <f t="shared" si="97"/>
        <v>1372.92074872337</v>
      </c>
      <c r="AL34" s="4">
        <f t="shared" si="97"/>
        <v>658.29008332460307</v>
      </c>
      <c r="AM34" s="4">
        <f t="shared" si="97"/>
        <v>1211.2085366445772</v>
      </c>
      <c r="AN34" s="4">
        <f t="shared" si="97"/>
        <v>596.56923868631259</v>
      </c>
      <c r="AO34" s="4">
        <f t="shared" si="97"/>
        <v>-307.87765512557098</v>
      </c>
      <c r="AP34" s="4">
        <f t="shared" si="97"/>
        <v>553.56820275061932</v>
      </c>
      <c r="AQ34" s="4">
        <f t="shared" si="97"/>
        <v>379.84191005814148</v>
      </c>
      <c r="AR34" s="4">
        <f t="shared" si="97"/>
        <v>30.019594775560904</v>
      </c>
      <c r="AS34" s="4">
        <f t="shared" si="97"/>
        <v>1272.063229542511</v>
      </c>
      <c r="AT34" s="4">
        <f t="shared" si="97"/>
        <v>1276.2577266807243</v>
      </c>
      <c r="AU34" s="4">
        <f t="shared" si="97"/>
        <v>1500.0677802082125</v>
      </c>
      <c r="AV34" s="4">
        <f t="shared" si="97"/>
        <v>1480.8751980231625</v>
      </c>
      <c r="AW34" s="4">
        <f t="shared" si="97"/>
        <v>363.65352762618647</v>
      </c>
      <c r="AX34" s="4">
        <f t="shared" si="97"/>
        <v>-602.57512869100754</v>
      </c>
      <c r="AY34" s="4">
        <f t="shared" si="97"/>
        <v>1445.4322519231093</v>
      </c>
      <c r="AZ34" s="4">
        <f t="shared" si="97"/>
        <v>2041.0167196356551</v>
      </c>
      <c r="BA34" s="4">
        <f t="shared" si="97"/>
        <v>257.64737976253514</v>
      </c>
      <c r="BB34" s="4">
        <f t="shared" si="97"/>
        <v>817.58820555086106</v>
      </c>
      <c r="BC34" s="4">
        <f t="shared" si="97"/>
        <v>258.10516893110747</v>
      </c>
      <c r="BD34" s="4">
        <f t="shared" si="97"/>
        <v>559.52240005141789</v>
      </c>
      <c r="BE34" s="4">
        <f t="shared" si="97"/>
        <v>642.04437091752084</v>
      </c>
      <c r="BF34" s="4">
        <f t="shared" si="97"/>
        <v>957.30054096831009</v>
      </c>
      <c r="BG34" s="4">
        <f t="shared" si="97"/>
        <v>1474.0448899390287</v>
      </c>
      <c r="BH34" s="4">
        <f t="shared" si="97"/>
        <v>264.06369884621768</v>
      </c>
      <c r="BI34" s="4">
        <f t="shared" si="97"/>
        <v>385.16922865266361</v>
      </c>
      <c r="BJ34" s="4">
        <f t="shared" si="97"/>
        <v>710.18441319363933</v>
      </c>
      <c r="BK34" s="4">
        <f t="shared" si="97"/>
        <v>1119.4915466539608</v>
      </c>
      <c r="BL34" s="4">
        <f t="shared" si="97"/>
        <v>1649.7398895582091</v>
      </c>
      <c r="BM34" s="4">
        <f t="shared" si="97"/>
        <v>1006.6890513674182</v>
      </c>
      <c r="BN34" s="4">
        <f t="shared" si="97"/>
        <v>-129.31571393130901</v>
      </c>
      <c r="BO34" s="4">
        <f t="shared" si="86"/>
        <v>334.94428588925325</v>
      </c>
      <c r="BP34" s="4">
        <f t="shared" si="95"/>
        <v>1008.6355306807274</v>
      </c>
      <c r="BQ34" s="4">
        <f t="shared" si="95"/>
        <v>917.91917391893026</v>
      </c>
      <c r="BR34" s="4">
        <f t="shared" si="95"/>
        <v>1402.1660097792289</v>
      </c>
      <c r="BS34" s="4">
        <f t="shared" si="95"/>
        <v>944.05107215969406</v>
      </c>
      <c r="BT34" s="4">
        <f t="shared" si="95"/>
        <v>1303.6037234132925</v>
      </c>
      <c r="BU34" s="4">
        <f t="shared" si="95"/>
        <v>749.30633053500503</v>
      </c>
      <c r="BV34" s="4">
        <f t="shared" si="95"/>
        <v>728.04067043693794</v>
      </c>
      <c r="BW34" s="4">
        <f t="shared" si="95"/>
        <v>312.69285490425307</v>
      </c>
      <c r="BX34" s="4">
        <f t="shared" si="95"/>
        <v>-139.45064724980824</v>
      </c>
      <c r="BY34" s="4">
        <f t="shared" si="95"/>
        <v>1468.4514849959085</v>
      </c>
      <c r="BZ34" s="4">
        <f t="shared" si="95"/>
        <v>405.54396788947912</v>
      </c>
      <c r="CA34" s="4">
        <f t="shared" si="95"/>
        <v>850.26498158953768</v>
      </c>
      <c r="CB34" s="4">
        <f t="shared" si="95"/>
        <v>1420.4153739862293</v>
      </c>
      <c r="CC34" s="4">
        <f t="shared" si="95"/>
        <v>1220.2861827528532</v>
      </c>
      <c r="CD34" s="4">
        <f t="shared" si="95"/>
        <v>2403.9803259268192</v>
      </c>
      <c r="CE34" s="4">
        <f t="shared" si="95"/>
        <v>1582.2560371850279</v>
      </c>
      <c r="CF34" s="4">
        <f t="shared" si="95"/>
        <v>535.81764305582578</v>
      </c>
      <c r="CG34" s="4">
        <f t="shared" si="95"/>
        <v>1195.296683046055</v>
      </c>
      <c r="CH34" s="4">
        <f t="shared" si="95"/>
        <v>487.34343201947866</v>
      </c>
      <c r="CI34" s="4">
        <f t="shared" si="95"/>
        <v>1037.1372821652799</v>
      </c>
      <c r="CJ34" s="4">
        <f t="shared" si="95"/>
        <v>3091.7988875237156</v>
      </c>
      <c r="CK34" s="4">
        <f t="shared" si="95"/>
        <v>1138.9175341220564</v>
      </c>
      <c r="CL34" s="4">
        <f t="shared" si="95"/>
        <v>745.15211854487006</v>
      </c>
      <c r="CM34" s="4">
        <f t="shared" si="95"/>
        <v>877.26426992814868</v>
      </c>
      <c r="CN34" s="4">
        <f t="shared" si="95"/>
        <v>-32.458701954471167</v>
      </c>
      <c r="CO34" s="4">
        <f t="shared" si="95"/>
        <v>2182.1184465758506</v>
      </c>
      <c r="CP34" s="4">
        <f t="shared" si="95"/>
        <v>795.60721779242442</v>
      </c>
      <c r="CQ34" s="4">
        <f t="shared" si="95"/>
        <v>719.55059377531927</v>
      </c>
      <c r="CR34" s="4">
        <f t="shared" si="95"/>
        <v>456.46714824568255</v>
      </c>
      <c r="CS34" s="4">
        <f t="shared" si="95"/>
        <v>962.51631265435276</v>
      </c>
      <c r="CT34" s="4">
        <f t="shared" si="95"/>
        <v>1249.3887695456472</v>
      </c>
      <c r="CU34" s="4">
        <f t="shared" si="95"/>
        <v>-309.49298170323254</v>
      </c>
      <c r="CV34" s="4">
        <f t="shared" si="95"/>
        <v>829.84345120078933</v>
      </c>
      <c r="CW34" s="4">
        <f t="shared" si="95"/>
        <v>719.00515245767326</v>
      </c>
      <c r="CX34" s="4">
        <f t="shared" si="95"/>
        <v>504.56314704368145</v>
      </c>
      <c r="CY34" s="4">
        <f t="shared" si="95"/>
        <v>927.58943248026355</v>
      </c>
      <c r="CZ34" s="4">
        <f t="shared" si="95"/>
        <v>226.51251141569435</v>
      </c>
      <c r="DA34" s="4">
        <f t="shared" si="95"/>
        <v>449.00567227877559</v>
      </c>
      <c r="DB34" s="4">
        <f t="shared" si="95"/>
        <v>919.25436111293448</v>
      </c>
      <c r="DC34" s="4">
        <f t="shared" si="95"/>
        <v>483.99941688832934</v>
      </c>
      <c r="DD34" s="4">
        <f t="shared" si="95"/>
        <v>82.129977568523486</v>
      </c>
      <c r="DE34" s="4">
        <f t="shared" si="95"/>
        <v>837.68709203042351</v>
      </c>
      <c r="DF34" s="4">
        <f t="shared" si="95"/>
        <v>982.47313172734243</v>
      </c>
      <c r="DG34" s="4">
        <f t="shared" si="95"/>
        <v>366.84825849645335</v>
      </c>
      <c r="DH34" s="4">
        <f t="shared" si="95"/>
        <v>2562.1168988158779</v>
      </c>
      <c r="DI34" s="4">
        <f t="shared" si="95"/>
        <v>605.88664304884219</v>
      </c>
      <c r="DJ34" s="4">
        <f t="shared" si="95"/>
        <v>720.7088588381514</v>
      </c>
      <c r="DK34" s="4">
        <f t="shared" si="95"/>
        <v>1999.5711255385759</v>
      </c>
      <c r="DL34" s="4">
        <f t="shared" si="95"/>
        <v>666.308319407</v>
      </c>
      <c r="DM34" s="4">
        <f t="shared" si="95"/>
        <v>733.90733909370601</v>
      </c>
      <c r="DN34" s="4">
        <f t="shared" si="95"/>
        <v>1267.6817200739119</v>
      </c>
      <c r="DO34" s="4">
        <f t="shared" si="95"/>
        <v>-674.06958657375549</v>
      </c>
      <c r="DP34" s="4">
        <f t="shared" si="95"/>
        <v>2186.1351774155046</v>
      </c>
      <c r="DQ34" s="4">
        <f t="shared" si="95"/>
        <v>328.96494072290909</v>
      </c>
      <c r="DR34" s="4">
        <f t="shared" si="95"/>
        <v>1074.1924426291225</v>
      </c>
      <c r="DS34" s="4">
        <f t="shared" si="95"/>
        <v>-44.913667070289989</v>
      </c>
      <c r="DT34" s="4">
        <f t="shared" si="95"/>
        <v>1258.399450712823</v>
      </c>
      <c r="DU34" s="4">
        <f t="shared" si="95"/>
        <v>1995.3717114183892</v>
      </c>
      <c r="DV34" s="4">
        <f t="shared" si="95"/>
        <v>1017.3591400575683</v>
      </c>
      <c r="DW34" s="4">
        <f t="shared" si="95"/>
        <v>1096.0472069345417</v>
      </c>
      <c r="DX34" s="4">
        <f t="shared" si="95"/>
        <v>719.34107245586711</v>
      </c>
      <c r="DY34" s="4">
        <f t="shared" si="95"/>
        <v>3124.2212276817445</v>
      </c>
      <c r="DZ34" s="4">
        <f t="shared" si="95"/>
        <v>-254.62547543794255</v>
      </c>
      <c r="EA34" s="4">
        <f t="shared" si="95"/>
        <v>782.87578040236281</v>
      </c>
      <c r="EB34" s="4">
        <f t="shared" ref="EB34:GL38" si="99">EB106-EB130</f>
        <v>-383.01807956102112</v>
      </c>
      <c r="EC34" s="4">
        <f t="shared" si="99"/>
        <v>1094.5352926581031</v>
      </c>
      <c r="ED34" s="4">
        <f t="shared" si="99"/>
        <v>1468.1761473674053</v>
      </c>
      <c r="EE34" s="4">
        <f t="shared" si="99"/>
        <v>995.01908055858109</v>
      </c>
      <c r="EF34" s="4">
        <f t="shared" si="99"/>
        <v>1533.4313983052541</v>
      </c>
      <c r="EG34" s="4">
        <f t="shared" si="99"/>
        <v>936.44694653604165</v>
      </c>
      <c r="EH34" s="4">
        <f t="shared" si="99"/>
        <v>-149.69315033530825</v>
      </c>
      <c r="EI34" s="4">
        <f t="shared" si="99"/>
        <v>-299.94677347812024</v>
      </c>
      <c r="EJ34" s="4">
        <f t="shared" si="99"/>
        <v>452.16992220264689</v>
      </c>
      <c r="EK34" s="4">
        <f t="shared" si="99"/>
        <v>-103.55188923722892</v>
      </c>
      <c r="EL34" s="4">
        <f t="shared" si="99"/>
        <v>1779.9703975642678</v>
      </c>
      <c r="EM34" s="4">
        <f t="shared" si="99"/>
        <v>637.73385465082833</v>
      </c>
      <c r="EN34" s="4">
        <f t="shared" si="99"/>
        <v>400.66016784639277</v>
      </c>
      <c r="EO34" s="4">
        <f t="shared" si="99"/>
        <v>103.85388052178666</v>
      </c>
      <c r="EP34" s="4">
        <f t="shared" si="99"/>
        <v>828.81692423572554</v>
      </c>
      <c r="EQ34" s="4">
        <f t="shared" si="99"/>
        <v>-148.8925010094199</v>
      </c>
      <c r="ER34" s="4">
        <f t="shared" si="99"/>
        <v>547.34103742515799</v>
      </c>
      <c r="ES34" s="4">
        <f t="shared" si="99"/>
        <v>866.00446698968051</v>
      </c>
      <c r="ET34" s="4">
        <f t="shared" si="99"/>
        <v>1077.6950899520566</v>
      </c>
      <c r="EU34" s="4">
        <f t="shared" si="99"/>
        <v>997.24386587842628</v>
      </c>
      <c r="EV34" s="4">
        <f t="shared" si="99"/>
        <v>-177.17749170583147</v>
      </c>
      <c r="EW34" s="4">
        <f t="shared" si="99"/>
        <v>512.9930333754196</v>
      </c>
      <c r="EX34" s="4">
        <f t="shared" si="99"/>
        <v>-136.69106968454901</v>
      </c>
      <c r="EY34" s="4">
        <f t="shared" si="99"/>
        <v>671.08568646793287</v>
      </c>
      <c r="EZ34" s="4">
        <f t="shared" si="99"/>
        <v>230.23719386625567</v>
      </c>
      <c r="FA34" s="4">
        <f t="shared" si="99"/>
        <v>1283.6984828552661</v>
      </c>
      <c r="FB34" s="4">
        <f t="shared" si="99"/>
        <v>690.11609077450896</v>
      </c>
      <c r="FC34" s="4">
        <f t="shared" si="99"/>
        <v>862.175300442815</v>
      </c>
      <c r="FD34" s="4">
        <f t="shared" si="99"/>
        <v>-273.07053136869001</v>
      </c>
      <c r="FE34" s="4">
        <f t="shared" si="99"/>
        <v>1440.7370399486244</v>
      </c>
      <c r="FF34" s="4">
        <f t="shared" si="99"/>
        <v>165.89947970203133</v>
      </c>
      <c r="FG34" s="4">
        <f t="shared" si="99"/>
        <v>1020.7713386774626</v>
      </c>
      <c r="FH34" s="4">
        <f t="shared" si="99"/>
        <v>702.3044264623552</v>
      </c>
      <c r="FI34" s="4">
        <f t="shared" si="99"/>
        <v>2197.5789461965292</v>
      </c>
      <c r="FJ34" s="4">
        <f t="shared" si="99"/>
        <v>1312.3744189737158</v>
      </c>
      <c r="FK34" s="4">
        <f t="shared" si="99"/>
        <v>1179.8764787183441</v>
      </c>
      <c r="FL34" s="4">
        <f t="shared" si="99"/>
        <v>457.03047821861503</v>
      </c>
      <c r="FM34" s="4">
        <f t="shared" si="99"/>
        <v>985.5152947140665</v>
      </c>
      <c r="FN34" s="4">
        <f t="shared" si="99"/>
        <v>1420.8399722227209</v>
      </c>
      <c r="FO34" s="4">
        <f t="shared" si="99"/>
        <v>957.99010039775453</v>
      </c>
      <c r="FP34" s="4">
        <f t="shared" si="99"/>
        <v>389.5515760594725</v>
      </c>
      <c r="FQ34" s="4">
        <f t="shared" si="99"/>
        <v>1330.7844937115506</v>
      </c>
      <c r="FR34" s="4">
        <f t="shared" si="99"/>
        <v>1604.3894434615174</v>
      </c>
      <c r="FS34" s="4">
        <f t="shared" si="99"/>
        <v>1340.1347571393617</v>
      </c>
      <c r="FT34" s="4">
        <f t="shared" si="99"/>
        <v>-440.96053048839019</v>
      </c>
      <c r="FU34" s="4">
        <f t="shared" si="99"/>
        <v>592.40246946085495</v>
      </c>
      <c r="FV34" s="4">
        <f t="shared" si="99"/>
        <v>-152.0856926517389</v>
      </c>
      <c r="FW34" s="4">
        <f t="shared" si="99"/>
        <v>863.93475514759177</v>
      </c>
      <c r="FX34" s="4">
        <f t="shared" si="99"/>
        <v>1369.5615468728797</v>
      </c>
      <c r="FY34" s="4">
        <f t="shared" si="99"/>
        <v>617.88107577751725</v>
      </c>
      <c r="FZ34" s="4">
        <f t="shared" si="99"/>
        <v>985.20997104268918</v>
      </c>
      <c r="GA34" s="4">
        <f t="shared" si="99"/>
        <v>810.76061804633082</v>
      </c>
      <c r="GB34" s="4">
        <f t="shared" si="99"/>
        <v>788.44298507091173</v>
      </c>
      <c r="GC34" s="4">
        <f t="shared" si="99"/>
        <v>1288.642008212194</v>
      </c>
      <c r="GD34" s="4">
        <f t="shared" si="99"/>
        <v>941.78485385710792</v>
      </c>
      <c r="GE34" s="4">
        <f t="shared" si="99"/>
        <v>417.37021890808444</v>
      </c>
      <c r="GF34" s="4">
        <f t="shared" si="99"/>
        <v>131.66963290955027</v>
      </c>
      <c r="GG34" s="4">
        <f t="shared" si="99"/>
        <v>-45.126155750334419</v>
      </c>
      <c r="GH34" s="4">
        <f t="shared" si="99"/>
        <v>872.66487526607682</v>
      </c>
      <c r="GI34" s="4">
        <f t="shared" si="99"/>
        <v>604.55862752619248</v>
      </c>
      <c r="GJ34" s="4">
        <f t="shared" si="99"/>
        <v>-348.8670401849019</v>
      </c>
      <c r="GK34" s="4">
        <f t="shared" si="99"/>
        <v>668.34722616346551</v>
      </c>
      <c r="GL34" s="4">
        <f t="shared" si="99"/>
        <v>1226.6959775260516</v>
      </c>
      <c r="GM34" s="4">
        <f t="shared" si="88"/>
        <v>62.177310263201548</v>
      </c>
      <c r="GN34" s="4">
        <f t="shared" si="96"/>
        <v>1027.4357614474334</v>
      </c>
      <c r="GO34" s="4">
        <f t="shared" si="96"/>
        <v>1054.4190776985497</v>
      </c>
      <c r="GP34" s="4">
        <f t="shared" si="96"/>
        <v>465.97738530034701</v>
      </c>
      <c r="GQ34" s="4">
        <f t="shared" si="96"/>
        <v>843.7312181789481</v>
      </c>
      <c r="GR34" s="4">
        <f t="shared" si="96"/>
        <v>2213.2031974187685</v>
      </c>
      <c r="GS34" s="4">
        <f t="shared" si="96"/>
        <v>1035.8114395217974</v>
      </c>
      <c r="GT34" s="4">
        <f t="shared" si="96"/>
        <v>1768.4835096078837</v>
      </c>
      <c r="GU34" s="4">
        <f t="shared" si="96"/>
        <v>385.90001945166978</v>
      </c>
      <c r="GV34" s="4">
        <f t="shared" si="96"/>
        <v>-197.53441632712429</v>
      </c>
      <c r="GW34" s="4">
        <f t="shared" si="96"/>
        <v>619.39023656200982</v>
      </c>
      <c r="GX34" s="4">
        <f t="shared" si="96"/>
        <v>481.18951006774927</v>
      </c>
      <c r="GY34" s="4">
        <f t="shared" si="96"/>
        <v>864.55641559092919</v>
      </c>
      <c r="GZ34" s="4">
        <f t="shared" si="96"/>
        <v>381.14165136529033</v>
      </c>
      <c r="HA34" s="4">
        <f t="shared" si="96"/>
        <v>1.9191679838853588</v>
      </c>
      <c r="HB34" s="4">
        <f t="shared" si="96"/>
        <v>-8.2399391885841169</v>
      </c>
      <c r="HC34" s="4">
        <f t="shared" si="96"/>
        <v>1067.1257293563212</v>
      </c>
      <c r="HD34" s="4">
        <f t="shared" si="96"/>
        <v>755.17802182549826</v>
      </c>
      <c r="HE34" s="4">
        <f t="shared" si="96"/>
        <v>782.90725592869069</v>
      </c>
      <c r="HF34" s="4">
        <f t="shared" si="96"/>
        <v>65.478707919830981</v>
      </c>
      <c r="HG34" s="4">
        <f t="shared" si="96"/>
        <v>1002.89666258989</v>
      </c>
      <c r="HH34" s="4">
        <f t="shared" si="96"/>
        <v>607.03040468759275</v>
      </c>
      <c r="HI34" s="4">
        <f t="shared" si="96"/>
        <v>1728.0950426030915</v>
      </c>
      <c r="HJ34" s="4">
        <f t="shared" si="96"/>
        <v>833.3757236462676</v>
      </c>
      <c r="HK34" s="4">
        <f t="shared" si="96"/>
        <v>2402.431321094858</v>
      </c>
      <c r="HL34" s="4">
        <f t="shared" si="96"/>
        <v>2111.5797689733658</v>
      </c>
      <c r="HM34" s="4">
        <f t="shared" si="96"/>
        <v>1693.693482920188</v>
      </c>
      <c r="HN34" s="4">
        <f t="shared" si="96"/>
        <v>2680.1827861950833</v>
      </c>
      <c r="HO34" s="4">
        <f t="shared" si="96"/>
        <v>1580.3621142911607</v>
      </c>
      <c r="HP34" s="4">
        <f t="shared" si="96"/>
        <v>1253.9092414886852</v>
      </c>
      <c r="HQ34" s="4">
        <f t="shared" si="96"/>
        <v>932.64549339588723</v>
      </c>
      <c r="HR34" s="4">
        <f t="shared" si="96"/>
        <v>-319.63438208256628</v>
      </c>
      <c r="HS34" s="4">
        <f t="shared" si="96"/>
        <v>83.106132789143658</v>
      </c>
      <c r="HT34" s="4">
        <f t="shared" si="96"/>
        <v>511.0797663192244</v>
      </c>
      <c r="HU34" s="4">
        <f t="shared" si="96"/>
        <v>703.17077772641824</v>
      </c>
      <c r="HV34" s="4">
        <f t="shared" si="96"/>
        <v>657.96555939224959</v>
      </c>
      <c r="HW34" s="4">
        <f t="shared" si="96"/>
        <v>-679.1244570433056</v>
      </c>
      <c r="HX34" s="4">
        <f t="shared" si="96"/>
        <v>1612.5685904937852</v>
      </c>
      <c r="HY34" s="4">
        <f t="shared" si="96"/>
        <v>611.72596297411224</v>
      </c>
      <c r="HZ34" s="4">
        <f t="shared" si="96"/>
        <v>838.03771832973348</v>
      </c>
      <c r="IA34" s="4">
        <f t="shared" si="96"/>
        <v>228.79957366207282</v>
      </c>
      <c r="IB34" s="4">
        <f t="shared" si="96"/>
        <v>942.42135815366714</v>
      </c>
      <c r="IC34" s="4">
        <f t="shared" si="96"/>
        <v>671.88986655246686</v>
      </c>
      <c r="ID34" s="4">
        <f t="shared" si="96"/>
        <v>57.484754097101472</v>
      </c>
      <c r="IE34" s="4">
        <f t="shared" si="96"/>
        <v>1466.1478931636022</v>
      </c>
      <c r="IF34" s="4">
        <f t="shared" si="96"/>
        <v>1401.3936916328441</v>
      </c>
      <c r="IG34" s="4">
        <f t="shared" si="96"/>
        <v>311.12917009483215</v>
      </c>
      <c r="IH34" s="4">
        <f t="shared" si="96"/>
        <v>412.12333465130212</v>
      </c>
      <c r="II34" s="4">
        <f t="shared" si="96"/>
        <v>1110.8498107235323</v>
      </c>
      <c r="IJ34" s="4">
        <f t="shared" si="96"/>
        <v>1813.3298751539862</v>
      </c>
      <c r="IK34" s="4">
        <f t="shared" si="96"/>
        <v>1403.0434962452196</v>
      </c>
      <c r="IL34" s="4">
        <f t="shared" si="96"/>
        <v>458.38786730048065</v>
      </c>
      <c r="IM34" s="4">
        <f t="shared" si="96"/>
        <v>-525.48436769386262</v>
      </c>
      <c r="IN34" s="4">
        <f t="shared" si="96"/>
        <v>-165.77413963310141</v>
      </c>
      <c r="IO34" s="4">
        <f t="shared" si="96"/>
        <v>-70.250863551878979</v>
      </c>
      <c r="IP34" s="4">
        <f t="shared" si="96"/>
        <v>692.56562737482011</v>
      </c>
      <c r="IQ34" s="4">
        <f t="shared" si="96"/>
        <v>1119.8031995784536</v>
      </c>
      <c r="IR34" s="4">
        <f t="shared" si="96"/>
        <v>410.94023863246105</v>
      </c>
      <c r="IS34" s="4">
        <f t="shared" si="96"/>
        <v>1657.7148884026167</v>
      </c>
      <c r="IT34" s="4">
        <f t="shared" si="96"/>
        <v>1031.2950259398772</v>
      </c>
      <c r="IU34" s="4">
        <f t="shared" si="96"/>
        <v>856.62305744390665</v>
      </c>
      <c r="IV34" s="4">
        <f t="shared" si="96"/>
        <v>895.05527491577197</v>
      </c>
      <c r="IW34" s="4">
        <f t="shared" si="96"/>
        <v>1945.777707823426</v>
      </c>
      <c r="IX34" s="4">
        <f t="shared" si="96"/>
        <v>1743.8690871884005</v>
      </c>
      <c r="IY34" s="4">
        <f t="shared" si="93"/>
        <v>114.10282601475149</v>
      </c>
      <c r="IZ34" s="4">
        <f t="shared" si="93"/>
        <v>-337.94092546044368</v>
      </c>
      <c r="JA34" s="4">
        <f t="shared" si="93"/>
        <v>751.94156993732281</v>
      </c>
      <c r="JB34" s="4">
        <f t="shared" si="93"/>
        <v>510.4343249394924</v>
      </c>
      <c r="JC34" s="4">
        <f t="shared" si="93"/>
        <v>1279.3966076669731</v>
      </c>
    </row>
    <row r="35" spans="1:263" x14ac:dyDescent="0.4">
      <c r="A35" s="4">
        <f t="shared" si="85"/>
        <v>203646.46106589679</v>
      </c>
      <c r="B35">
        <v>2026</v>
      </c>
      <c r="C35" s="4">
        <f t="shared" si="97"/>
        <v>-662.86554829093188</v>
      </c>
      <c r="D35" s="4">
        <f t="shared" si="97"/>
        <v>542.06747204727276</v>
      </c>
      <c r="E35" s="4">
        <f t="shared" si="97"/>
        <v>728.73855908648716</v>
      </c>
      <c r="F35" s="4">
        <f t="shared" si="97"/>
        <v>-139.07447660682874</v>
      </c>
      <c r="G35" s="4">
        <f t="shared" si="97"/>
        <v>972.29027930566861</v>
      </c>
      <c r="H35" s="4">
        <f t="shared" si="97"/>
        <v>165.25350175063113</v>
      </c>
      <c r="I35" s="4">
        <f t="shared" si="97"/>
        <v>724.00575628297236</v>
      </c>
      <c r="J35" s="4">
        <f t="shared" si="97"/>
        <v>-289.07067133102322</v>
      </c>
      <c r="K35" s="4">
        <f t="shared" si="97"/>
        <v>1281.7922192890283</v>
      </c>
      <c r="L35" s="4">
        <f t="shared" si="97"/>
        <v>1639.3786281697226</v>
      </c>
      <c r="M35" s="4">
        <f t="shared" si="97"/>
        <v>147.50699855347773</v>
      </c>
      <c r="N35" s="4">
        <f t="shared" si="97"/>
        <v>369.48933351829226</v>
      </c>
      <c r="O35" s="4">
        <f t="shared" si="97"/>
        <v>1040.5820807788448</v>
      </c>
      <c r="P35" s="4">
        <f t="shared" si="97"/>
        <v>1992.3306488260737</v>
      </c>
      <c r="Q35" s="4">
        <f t="shared" si="97"/>
        <v>-187.404840096253</v>
      </c>
      <c r="R35" s="4">
        <f t="shared" si="97"/>
        <v>808.60531538858083</v>
      </c>
      <c r="S35" s="4">
        <f t="shared" si="97"/>
        <v>1137.5613717051374</v>
      </c>
      <c r="T35" s="4">
        <f t="shared" si="97"/>
        <v>616.26672950193938</v>
      </c>
      <c r="U35" s="4">
        <f t="shared" si="97"/>
        <v>528.79495503694068</v>
      </c>
      <c r="V35" s="4">
        <f t="shared" si="97"/>
        <v>-471.93691241143074</v>
      </c>
      <c r="W35" s="4">
        <f t="shared" si="97"/>
        <v>778.97578055981967</v>
      </c>
      <c r="X35" s="4">
        <f t="shared" si="97"/>
        <v>182.52394201292293</v>
      </c>
      <c r="Y35" s="4">
        <f t="shared" si="97"/>
        <v>1331.8739212070464</v>
      </c>
      <c r="Z35" s="4">
        <f t="shared" si="97"/>
        <v>745.56884439772398</v>
      </c>
      <c r="AA35" s="4">
        <f t="shared" si="97"/>
        <v>1445.4091324058895</v>
      </c>
      <c r="AB35" s="4">
        <f t="shared" si="97"/>
        <v>435.34862405912196</v>
      </c>
      <c r="AC35" s="4">
        <f t="shared" si="97"/>
        <v>424.77227746797575</v>
      </c>
      <c r="AD35" s="4">
        <f t="shared" si="97"/>
        <v>57.614785358176619</v>
      </c>
      <c r="AE35" s="4">
        <f t="shared" si="97"/>
        <v>224.64842879996479</v>
      </c>
      <c r="AF35" s="4">
        <f t="shared" si="97"/>
        <v>654.50883082245525</v>
      </c>
      <c r="AG35" s="4">
        <f t="shared" si="97"/>
        <v>1351.3875287708206</v>
      </c>
      <c r="AH35" s="4">
        <f t="shared" si="97"/>
        <v>440.20929341589698</v>
      </c>
      <c r="AI35" s="4">
        <f t="shared" si="97"/>
        <v>525.36724222413841</v>
      </c>
      <c r="AJ35" s="4">
        <f t="shared" si="97"/>
        <v>262.46122663526938</v>
      </c>
      <c r="AK35" s="4">
        <f t="shared" si="97"/>
        <v>1407.8328396835811</v>
      </c>
      <c r="AL35" s="4">
        <f t="shared" si="97"/>
        <v>678.32886839788716</v>
      </c>
      <c r="AM35" s="4">
        <f t="shared" si="97"/>
        <v>711.11698757750605</v>
      </c>
      <c r="AN35" s="4">
        <f t="shared" si="97"/>
        <v>614.72466301616475</v>
      </c>
      <c r="AO35" s="4">
        <f t="shared" si="97"/>
        <v>-305.67432485193399</v>
      </c>
      <c r="AP35" s="4">
        <f t="shared" si="97"/>
        <v>571.30188927932841</v>
      </c>
      <c r="AQ35" s="4">
        <f t="shared" si="97"/>
        <v>396.86078763559442</v>
      </c>
      <c r="AR35" s="4">
        <f t="shared" si="97"/>
        <v>39.548515861712758</v>
      </c>
      <c r="AS35" s="4">
        <f t="shared" si="97"/>
        <v>1302.4265206564321</v>
      </c>
      <c r="AT35" s="4">
        <f t="shared" si="97"/>
        <v>1312.3943334696444</v>
      </c>
      <c r="AU35" s="4">
        <f t="shared" si="97"/>
        <v>1538.1204947162619</v>
      </c>
      <c r="AV35" s="4">
        <f t="shared" si="97"/>
        <v>1521.5111115341388</v>
      </c>
      <c r="AW35" s="4">
        <f t="shared" si="97"/>
        <v>381.26901057607029</v>
      </c>
      <c r="AX35" s="4">
        <f t="shared" si="97"/>
        <v>-600.81459518445888</v>
      </c>
      <c r="AY35" s="4">
        <f t="shared" si="97"/>
        <v>1485.9054279109223</v>
      </c>
      <c r="AZ35" s="4">
        <f t="shared" si="97"/>
        <v>1190.6262375242541</v>
      </c>
      <c r="BA35" s="4">
        <f t="shared" si="97"/>
        <v>268.55998687918566</v>
      </c>
      <c r="BB35" s="4">
        <f t="shared" si="97"/>
        <v>842.13874089622971</v>
      </c>
      <c r="BC35" s="4">
        <f t="shared" si="97"/>
        <v>267.79099215141099</v>
      </c>
      <c r="BD35" s="4">
        <f t="shared" si="97"/>
        <v>581.2275341835782</v>
      </c>
      <c r="BE35" s="4">
        <f t="shared" si="97"/>
        <v>663.37373467131499</v>
      </c>
      <c r="BF35" s="4">
        <f t="shared" si="97"/>
        <v>983.61080380210171</v>
      </c>
      <c r="BG35" s="4">
        <f t="shared" si="97"/>
        <v>1509.5912739133721</v>
      </c>
      <c r="BH35" s="4">
        <f t="shared" si="97"/>
        <v>277.99510563846854</v>
      </c>
      <c r="BI35" s="4">
        <f t="shared" si="97"/>
        <v>400.80331636402127</v>
      </c>
      <c r="BJ35" s="4">
        <f t="shared" si="97"/>
        <v>727.53336043794548</v>
      </c>
      <c r="BK35" s="4">
        <f t="shared" si="97"/>
        <v>1146.5302832771226</v>
      </c>
      <c r="BL35" s="4">
        <f t="shared" si="97"/>
        <v>1691.9843727503849</v>
      </c>
      <c r="BM35" s="4">
        <f t="shared" si="97"/>
        <v>1030.5935602172099</v>
      </c>
      <c r="BN35" s="4">
        <f t="shared" ref="BN35" si="100">BN107-BN131</f>
        <v>-122.3211767800741</v>
      </c>
      <c r="BO35" s="4">
        <f t="shared" si="86"/>
        <v>351.99846865009863</v>
      </c>
      <c r="BP35" s="4">
        <f t="shared" si="95"/>
        <v>1037.0923398305338</v>
      </c>
      <c r="BQ35" s="4">
        <f t="shared" si="95"/>
        <v>936.27755739730878</v>
      </c>
      <c r="BR35" s="4">
        <f t="shared" ref="BR35:EC47" si="101">BR107-BR131</f>
        <v>1442.0954451241391</v>
      </c>
      <c r="BS35" s="4">
        <f t="shared" si="101"/>
        <v>962.9320936028879</v>
      </c>
      <c r="BT35" s="4">
        <f t="shared" si="101"/>
        <v>1337.512568602564</v>
      </c>
      <c r="BU35" s="4">
        <f t="shared" si="101"/>
        <v>771.89986848701039</v>
      </c>
      <c r="BV35" s="4">
        <f t="shared" si="101"/>
        <v>748.78217707164299</v>
      </c>
      <c r="BW35" s="4">
        <f t="shared" si="101"/>
        <v>322.88043379907663</v>
      </c>
      <c r="BX35" s="4">
        <f t="shared" si="101"/>
        <v>-135.05428442919379</v>
      </c>
      <c r="BY35" s="4">
        <f t="shared" si="101"/>
        <v>1504.8335916532951</v>
      </c>
      <c r="BZ35" s="4">
        <f t="shared" si="101"/>
        <v>418.25317744256904</v>
      </c>
      <c r="CA35" s="4">
        <f t="shared" si="101"/>
        <v>871.44193225764343</v>
      </c>
      <c r="CB35" s="4">
        <f t="shared" si="101"/>
        <v>1455.5443675255362</v>
      </c>
      <c r="CC35" s="4">
        <f t="shared" si="101"/>
        <v>1251.863951806419</v>
      </c>
      <c r="CD35" s="4">
        <f t="shared" si="101"/>
        <v>2460.7472574551916</v>
      </c>
      <c r="CE35" s="4">
        <f t="shared" si="101"/>
        <v>1619.5500923696206</v>
      </c>
      <c r="CF35" s="4">
        <f t="shared" si="101"/>
        <v>549.93501094876274</v>
      </c>
      <c r="CG35" s="4">
        <f t="shared" si="101"/>
        <v>1224.5180383007728</v>
      </c>
      <c r="CH35" s="4">
        <f t="shared" si="101"/>
        <v>501.91625751941228</v>
      </c>
      <c r="CI35" s="4">
        <f t="shared" si="101"/>
        <v>1065.5562294458382</v>
      </c>
      <c r="CJ35" s="4">
        <f t="shared" si="101"/>
        <v>3161.936642308005</v>
      </c>
      <c r="CK35" s="4">
        <f t="shared" si="101"/>
        <v>1165.1990675082307</v>
      </c>
      <c r="CL35" s="4">
        <f t="shared" si="101"/>
        <v>766.19189717874679</v>
      </c>
      <c r="CM35" s="4">
        <f t="shared" si="101"/>
        <v>900.7300663818005</v>
      </c>
      <c r="CN35" s="4">
        <f t="shared" si="101"/>
        <v>-22.676773423168925</v>
      </c>
      <c r="CO35" s="4">
        <f t="shared" si="101"/>
        <v>2233.2868380890459</v>
      </c>
      <c r="CP35" s="4">
        <f t="shared" si="101"/>
        <v>815.41105530770437</v>
      </c>
      <c r="CQ35" s="4">
        <f t="shared" si="101"/>
        <v>738.94274008308184</v>
      </c>
      <c r="CR35" s="4">
        <f t="shared" si="101"/>
        <v>474.82988035508754</v>
      </c>
      <c r="CS35" s="4">
        <f t="shared" si="101"/>
        <v>987.61849194190381</v>
      </c>
      <c r="CT35" s="4">
        <f t="shared" si="101"/>
        <v>1285.6470229859833</v>
      </c>
      <c r="CU35" s="4">
        <f t="shared" si="101"/>
        <v>-307.1555433252181</v>
      </c>
      <c r="CV35" s="4">
        <f t="shared" si="101"/>
        <v>852.57161413026449</v>
      </c>
      <c r="CW35" s="4">
        <f t="shared" si="101"/>
        <v>739.19376418224351</v>
      </c>
      <c r="CX35" s="4">
        <f t="shared" si="101"/>
        <v>519.33346168260005</v>
      </c>
      <c r="CY35" s="4">
        <f t="shared" si="101"/>
        <v>951.39923079032303</v>
      </c>
      <c r="CZ35" s="4">
        <f t="shared" si="101"/>
        <v>236.61111736645262</v>
      </c>
      <c r="DA35" s="4">
        <f t="shared" si="101"/>
        <v>466.20824661108577</v>
      </c>
      <c r="DB35" s="4">
        <f t="shared" si="101"/>
        <v>945.97668260500905</v>
      </c>
      <c r="DC35" s="4">
        <f t="shared" si="101"/>
        <v>498.79624275007126</v>
      </c>
      <c r="DD35" s="4">
        <f t="shared" si="101"/>
        <v>94.120670840028765</v>
      </c>
      <c r="DE35" s="4">
        <f t="shared" si="101"/>
        <v>860.67563889777068</v>
      </c>
      <c r="DF35" s="4">
        <f t="shared" si="101"/>
        <v>1009.5627632359567</v>
      </c>
      <c r="DG35" s="4">
        <f t="shared" si="101"/>
        <v>381.57697051463913</v>
      </c>
      <c r="DH35" s="4">
        <f t="shared" si="101"/>
        <v>2620.7667245494749</v>
      </c>
      <c r="DI35" s="4">
        <f t="shared" si="101"/>
        <v>621.17312960176173</v>
      </c>
      <c r="DJ35" s="4">
        <f t="shared" si="101"/>
        <v>739.63922783886574</v>
      </c>
      <c r="DK35" s="4">
        <f t="shared" si="101"/>
        <v>2048.8283501428709</v>
      </c>
      <c r="DL35" s="4">
        <f t="shared" si="101"/>
        <v>682.65348451960574</v>
      </c>
      <c r="DM35" s="4">
        <f t="shared" si="101"/>
        <v>758.79620917751663</v>
      </c>
      <c r="DN35" s="4">
        <f t="shared" si="101"/>
        <v>1302.3724656363452</v>
      </c>
      <c r="DO35" s="4">
        <f t="shared" si="101"/>
        <v>-678.38629849787776</v>
      </c>
      <c r="DP35" s="4">
        <f t="shared" si="101"/>
        <v>2240.7225214298592</v>
      </c>
      <c r="DQ35" s="4">
        <f t="shared" si="101"/>
        <v>342.41512025580153</v>
      </c>
      <c r="DR35" s="4">
        <f t="shared" si="101"/>
        <v>1102.8649984803581</v>
      </c>
      <c r="DS35" s="4">
        <f t="shared" si="101"/>
        <v>-35.921853145031264</v>
      </c>
      <c r="DT35" s="4">
        <f t="shared" si="101"/>
        <v>1294.0752330434921</v>
      </c>
      <c r="DU35" s="4">
        <f t="shared" si="101"/>
        <v>2045.635091480674</v>
      </c>
      <c r="DV35" s="4">
        <f t="shared" si="101"/>
        <v>1046.5844506491032</v>
      </c>
      <c r="DW35" s="4">
        <f t="shared" si="101"/>
        <v>1127.3969837908387</v>
      </c>
      <c r="DX35" s="4">
        <f t="shared" si="101"/>
        <v>739.28624050599137</v>
      </c>
      <c r="DY35" s="4">
        <f t="shared" si="101"/>
        <v>2009.8720266990135</v>
      </c>
      <c r="DZ35" s="4">
        <f t="shared" si="101"/>
        <v>-249.8972409282942</v>
      </c>
      <c r="EA35" s="4">
        <f t="shared" si="101"/>
        <v>802.73859303507334</v>
      </c>
      <c r="EB35" s="4">
        <f t="shared" si="101"/>
        <v>-381.97702766738553</v>
      </c>
      <c r="EC35" s="4">
        <f t="shared" si="101"/>
        <v>1124.7385238330414</v>
      </c>
      <c r="ED35" s="4">
        <f t="shared" si="99"/>
        <v>1508.08443242981</v>
      </c>
      <c r="EE35" s="4">
        <f t="shared" si="99"/>
        <v>1025.3096284259348</v>
      </c>
      <c r="EF35" s="4">
        <f t="shared" si="99"/>
        <v>1569.2049400274793</v>
      </c>
      <c r="EG35" s="4">
        <f t="shared" si="99"/>
        <v>963.58947639995142</v>
      </c>
      <c r="EH35" s="4">
        <f t="shared" si="99"/>
        <v>-143.84723794183503</v>
      </c>
      <c r="EI35" s="4">
        <f t="shared" si="99"/>
        <v>-297.120112389562</v>
      </c>
      <c r="EJ35" s="4">
        <f t="shared" si="99"/>
        <v>465.6342309650359</v>
      </c>
      <c r="EK35" s="4">
        <f t="shared" si="99"/>
        <v>-97.736824477253776</v>
      </c>
      <c r="EL35" s="4">
        <f t="shared" si="99"/>
        <v>1822.7969602428975</v>
      </c>
      <c r="EM35" s="4">
        <f t="shared" si="99"/>
        <v>656.04573834602627</v>
      </c>
      <c r="EN35" s="4">
        <f t="shared" si="99"/>
        <v>412.78586239938494</v>
      </c>
      <c r="EO35" s="4">
        <f t="shared" si="99"/>
        <v>112.42640083272306</v>
      </c>
      <c r="EP35" s="4">
        <f t="shared" si="99"/>
        <v>851.62189904097238</v>
      </c>
      <c r="EQ35" s="4">
        <f t="shared" si="99"/>
        <v>-145.13710870452138</v>
      </c>
      <c r="ER35" s="4">
        <f t="shared" si="99"/>
        <v>563.82599663416863</v>
      </c>
      <c r="ES35" s="4">
        <f t="shared" si="99"/>
        <v>888.51438986827873</v>
      </c>
      <c r="ET35" s="4">
        <f t="shared" si="99"/>
        <v>576.38569567068794</v>
      </c>
      <c r="EU35" s="4">
        <f t="shared" si="99"/>
        <v>1028.1037991956573</v>
      </c>
      <c r="EV35" s="4">
        <f t="shared" si="99"/>
        <v>-170.68070310273549</v>
      </c>
      <c r="EW35" s="4">
        <f t="shared" si="99"/>
        <v>528.79106696811436</v>
      </c>
      <c r="EX35" s="4">
        <f t="shared" si="99"/>
        <v>-130.91730028662982</v>
      </c>
      <c r="EY35" s="4">
        <f t="shared" si="99"/>
        <v>689.18240907825975</v>
      </c>
      <c r="EZ35" s="4">
        <f t="shared" si="99"/>
        <v>242.07631319934308</v>
      </c>
      <c r="FA35" s="4">
        <f t="shared" si="99"/>
        <v>1317.6620531644182</v>
      </c>
      <c r="FB35" s="4">
        <f t="shared" si="99"/>
        <v>707.95047469983513</v>
      </c>
      <c r="FC35" s="4">
        <f t="shared" si="99"/>
        <v>883.22638978908913</v>
      </c>
      <c r="FD35" s="4">
        <f t="shared" si="99"/>
        <v>-268.68414496867297</v>
      </c>
      <c r="FE35" s="4">
        <f t="shared" si="99"/>
        <v>1480.1317431949938</v>
      </c>
      <c r="FF35" s="4">
        <f t="shared" si="99"/>
        <v>173.6195029993857</v>
      </c>
      <c r="FG35" s="4">
        <f t="shared" si="99"/>
        <v>1048.01043780349</v>
      </c>
      <c r="FH35" s="4">
        <f t="shared" si="99"/>
        <v>723.17818833976503</v>
      </c>
      <c r="FI35" s="4">
        <f t="shared" si="99"/>
        <v>2249.8106561447739</v>
      </c>
      <c r="FJ35" s="4">
        <f t="shared" si="99"/>
        <v>1345.315508398892</v>
      </c>
      <c r="FK35" s="4">
        <f t="shared" si="99"/>
        <v>1208.1665160129696</v>
      </c>
      <c r="FL35" s="4">
        <f t="shared" si="99"/>
        <v>474.98899455380513</v>
      </c>
      <c r="FM35" s="4">
        <f t="shared" si="99"/>
        <v>1011.1465671088519</v>
      </c>
      <c r="FN35" s="4">
        <f t="shared" si="99"/>
        <v>902.22785040430279</v>
      </c>
      <c r="FO35" s="4">
        <f t="shared" si="99"/>
        <v>981.0671393980158</v>
      </c>
      <c r="FP35" s="4">
        <f t="shared" si="99"/>
        <v>406.18612166205935</v>
      </c>
      <c r="FQ35" s="4">
        <f t="shared" si="99"/>
        <v>1362.085148054425</v>
      </c>
      <c r="FR35" s="4">
        <f t="shared" si="99"/>
        <v>1643.6295481024856</v>
      </c>
      <c r="FS35" s="4">
        <f t="shared" si="99"/>
        <v>1371.6353012607983</v>
      </c>
      <c r="FT35" s="4">
        <f t="shared" si="99"/>
        <v>-439.83979729470536</v>
      </c>
      <c r="FU35" s="4">
        <f t="shared" si="99"/>
        <v>610.44663496079988</v>
      </c>
      <c r="FV35" s="4">
        <f t="shared" si="99"/>
        <v>-145.5766274723602</v>
      </c>
      <c r="FW35" s="4">
        <f t="shared" si="99"/>
        <v>890.15863271290027</v>
      </c>
      <c r="FX35" s="4">
        <f t="shared" si="99"/>
        <v>1404.4119290041713</v>
      </c>
      <c r="FY35" s="4">
        <f t="shared" si="99"/>
        <v>634.62819245976402</v>
      </c>
      <c r="FZ35" s="4">
        <f t="shared" si="99"/>
        <v>1009.5282570746538</v>
      </c>
      <c r="GA35" s="4">
        <f t="shared" si="99"/>
        <v>830.91663769705258</v>
      </c>
      <c r="GB35" s="4">
        <f t="shared" si="99"/>
        <v>807.45118525184535</v>
      </c>
      <c r="GC35" s="4">
        <f t="shared" si="99"/>
        <v>1325.0079359393364</v>
      </c>
      <c r="GD35" s="4">
        <f t="shared" si="99"/>
        <v>963.76992706613566</v>
      </c>
      <c r="GE35" s="4">
        <f t="shared" si="99"/>
        <v>431.89572757984223</v>
      </c>
      <c r="GF35" s="4">
        <f t="shared" si="99"/>
        <v>143.19895885187248</v>
      </c>
      <c r="GG35" s="4">
        <f t="shared" si="99"/>
        <v>-37.629850338885149</v>
      </c>
      <c r="GH35" s="4">
        <f t="shared" si="99"/>
        <v>895.72447096983387</v>
      </c>
      <c r="GI35" s="4">
        <f t="shared" si="99"/>
        <v>621.79767068685419</v>
      </c>
      <c r="GJ35" s="4">
        <f t="shared" si="99"/>
        <v>-347.85664332954707</v>
      </c>
      <c r="GK35" s="4">
        <f t="shared" si="99"/>
        <v>691.18412871329326</v>
      </c>
      <c r="GL35" s="4">
        <f t="shared" si="99"/>
        <v>1255.6838750016004</v>
      </c>
      <c r="GM35" s="4">
        <f t="shared" si="88"/>
        <v>71.85045432510492</v>
      </c>
      <c r="GN35" s="4">
        <f t="shared" si="96"/>
        <v>-98.506911984916428</v>
      </c>
      <c r="GO35" s="4">
        <f t="shared" si="96"/>
        <v>1078.9065290898495</v>
      </c>
      <c r="GP35" s="4">
        <f t="shared" si="96"/>
        <v>482.74263490456269</v>
      </c>
      <c r="GQ35" s="4">
        <f t="shared" ref="GQ35:IX35" si="102">GQ107-GQ131</f>
        <v>860.60584254252706</v>
      </c>
      <c r="GR35" s="4">
        <f t="shared" si="102"/>
        <v>2268.0283133824114</v>
      </c>
      <c r="GS35" s="4">
        <f t="shared" si="102"/>
        <v>1063.7217313740821</v>
      </c>
      <c r="GT35" s="4">
        <f t="shared" si="102"/>
        <v>1803.8531798000413</v>
      </c>
      <c r="GU35" s="4">
        <f t="shared" si="102"/>
        <v>397.17746888626129</v>
      </c>
      <c r="GV35" s="4">
        <f t="shared" si="102"/>
        <v>-192.92400485627797</v>
      </c>
      <c r="GW35" s="4">
        <f t="shared" si="102"/>
        <v>638.9486690046275</v>
      </c>
      <c r="GX35" s="4">
        <f t="shared" si="102"/>
        <v>494.41394514116752</v>
      </c>
      <c r="GY35" s="4">
        <f t="shared" si="102"/>
        <v>888.03610449894677</v>
      </c>
      <c r="GZ35" s="4">
        <f t="shared" si="102"/>
        <v>393.9164245926562</v>
      </c>
      <c r="HA35" s="4">
        <f t="shared" si="102"/>
        <v>10.664733935803497</v>
      </c>
      <c r="HB35" s="4">
        <f t="shared" si="102"/>
        <v>2.1008726336367545</v>
      </c>
      <c r="HC35" s="4">
        <f t="shared" si="102"/>
        <v>1099.2097503796235</v>
      </c>
      <c r="HD35" s="4">
        <f t="shared" si="102"/>
        <v>777.84894684560118</v>
      </c>
      <c r="HE35" s="4">
        <f t="shared" si="102"/>
        <v>803.4957918076127</v>
      </c>
      <c r="HF35" s="4">
        <f t="shared" si="102"/>
        <v>72.664194696882134</v>
      </c>
      <c r="HG35" s="4">
        <f t="shared" si="102"/>
        <v>1032.2230235922505</v>
      </c>
      <c r="HH35" s="4">
        <f t="shared" si="102"/>
        <v>622.97004451489579</v>
      </c>
      <c r="HI35" s="4">
        <f t="shared" si="102"/>
        <v>1769.5064009932885</v>
      </c>
      <c r="HJ35" s="4">
        <f t="shared" si="102"/>
        <v>857.00919242610121</v>
      </c>
      <c r="HK35" s="4">
        <f t="shared" si="102"/>
        <v>2450.4799475167551</v>
      </c>
      <c r="HL35" s="4">
        <f t="shared" si="102"/>
        <v>2162.1256226124287</v>
      </c>
      <c r="HM35" s="4">
        <f t="shared" si="102"/>
        <v>1733.7863334334768</v>
      </c>
      <c r="HN35" s="4">
        <f t="shared" si="102"/>
        <v>2743.9888929955828</v>
      </c>
      <c r="HO35" s="4">
        <f t="shared" si="102"/>
        <v>1622.7535288098143</v>
      </c>
      <c r="HP35" s="4">
        <f t="shared" si="102"/>
        <v>1284.0637806267914</v>
      </c>
      <c r="HQ35" s="4">
        <f t="shared" si="102"/>
        <v>957.48378740297971</v>
      </c>
      <c r="HR35" s="4">
        <f t="shared" si="102"/>
        <v>-317.80608606355713</v>
      </c>
      <c r="HS35" s="4">
        <f t="shared" si="102"/>
        <v>92.79449648913419</v>
      </c>
      <c r="HT35" s="4">
        <f t="shared" si="102"/>
        <v>525.25852406846298</v>
      </c>
      <c r="HU35" s="4">
        <f t="shared" si="102"/>
        <v>728.09399510403784</v>
      </c>
      <c r="HV35" s="4">
        <f t="shared" si="102"/>
        <v>676.40981461137517</v>
      </c>
      <c r="HW35" s="4">
        <f t="shared" si="102"/>
        <v>-683.19543017615524</v>
      </c>
      <c r="HX35" s="4">
        <f t="shared" si="102"/>
        <v>1653.1766704995653</v>
      </c>
      <c r="HY35" s="4">
        <f t="shared" si="102"/>
        <v>628.12479668929473</v>
      </c>
      <c r="HZ35" s="4">
        <f t="shared" si="102"/>
        <v>859.84490096642867</v>
      </c>
      <c r="IA35" s="4">
        <f t="shared" si="102"/>
        <v>244.13059922519653</v>
      </c>
      <c r="IB35" s="4">
        <f t="shared" si="102"/>
        <v>967.47989053860624</v>
      </c>
      <c r="IC35" s="4">
        <f t="shared" si="102"/>
        <v>689.32261082690547</v>
      </c>
      <c r="ID35" s="4">
        <f t="shared" si="102"/>
        <v>69.245377605782892</v>
      </c>
      <c r="IE35" s="4">
        <f t="shared" si="102"/>
        <v>1500.2030608703474</v>
      </c>
      <c r="IF35" s="4">
        <f t="shared" si="102"/>
        <v>1439.6712009102398</v>
      </c>
      <c r="IG35" s="4">
        <f t="shared" si="102"/>
        <v>324.57379865534841</v>
      </c>
      <c r="IH35" s="4">
        <f t="shared" si="102"/>
        <v>423.29665837142892</v>
      </c>
      <c r="II35" s="4">
        <f t="shared" si="102"/>
        <v>1143.467801124574</v>
      </c>
      <c r="IJ35" s="4">
        <f t="shared" si="102"/>
        <v>1849.596472657066</v>
      </c>
      <c r="IK35" s="4">
        <f t="shared" si="102"/>
        <v>1434.6642959991102</v>
      </c>
      <c r="IL35" s="4">
        <f t="shared" si="102"/>
        <v>472.19848154196666</v>
      </c>
      <c r="IM35" s="4">
        <f t="shared" si="102"/>
        <v>-526.31716239299283</v>
      </c>
      <c r="IN35" s="4">
        <f t="shared" si="102"/>
        <v>-159.84203201311811</v>
      </c>
      <c r="IO35" s="4">
        <f t="shared" si="102"/>
        <v>-59.962059176661228</v>
      </c>
      <c r="IP35" s="4">
        <f t="shared" si="102"/>
        <v>716.90401036741491</v>
      </c>
      <c r="IQ35" s="4">
        <f t="shared" si="102"/>
        <v>1148.0025655452539</v>
      </c>
      <c r="IR35" s="4">
        <f t="shared" si="102"/>
        <v>426.41338010119614</v>
      </c>
      <c r="IS35" s="4">
        <f t="shared" si="102"/>
        <v>1695.7604199286382</v>
      </c>
      <c r="IT35" s="4">
        <f t="shared" si="102"/>
        <v>1056.6368322453691</v>
      </c>
      <c r="IU35" s="4">
        <f t="shared" si="102"/>
        <v>877.79485417390663</v>
      </c>
      <c r="IV35" s="4">
        <f t="shared" si="102"/>
        <v>-148.49192634332712</v>
      </c>
      <c r="IW35" s="4">
        <f t="shared" si="102"/>
        <v>1992.6894604677375</v>
      </c>
      <c r="IX35" s="4">
        <f t="shared" si="102"/>
        <v>1786.8938881523475</v>
      </c>
      <c r="IY35" s="4">
        <f t="shared" si="93"/>
        <v>123.10798222463666</v>
      </c>
      <c r="IZ35" s="4">
        <f t="shared" si="93"/>
        <v>-335.85976862102837</v>
      </c>
      <c r="JA35" s="4">
        <f t="shared" si="93"/>
        <v>770.83017440884214</v>
      </c>
      <c r="JB35" s="4">
        <f t="shared" si="93"/>
        <v>523.65177893091004</v>
      </c>
      <c r="JC35" s="4">
        <f t="shared" si="93"/>
        <v>1318.5430838405102</v>
      </c>
    </row>
    <row r="36" spans="1:263" x14ac:dyDescent="0.4">
      <c r="A36" s="4">
        <f t="shared" si="85"/>
        <v>206948.02313192631</v>
      </c>
      <c r="B36">
        <v>2027</v>
      </c>
      <c r="C36" s="4">
        <f t="shared" ref="C36:BN39" si="103">C108-C132</f>
        <v>-665.95381818853616</v>
      </c>
      <c r="D36" s="4">
        <f t="shared" si="103"/>
        <v>556.72649421103051</v>
      </c>
      <c r="E36" s="4">
        <f t="shared" si="103"/>
        <v>746.94923339600984</v>
      </c>
      <c r="F36" s="4">
        <f t="shared" si="103"/>
        <v>-134.10089643741367</v>
      </c>
      <c r="G36" s="4">
        <f t="shared" si="103"/>
        <v>997.73638526116895</v>
      </c>
      <c r="H36" s="4">
        <f t="shared" si="103"/>
        <v>177.41103016372961</v>
      </c>
      <c r="I36" s="4">
        <f t="shared" si="103"/>
        <v>743.44760547228532</v>
      </c>
      <c r="J36" s="4">
        <f t="shared" si="103"/>
        <v>-287.88808914439738</v>
      </c>
      <c r="K36" s="4">
        <f t="shared" si="103"/>
        <v>1314.0177525486779</v>
      </c>
      <c r="L36" s="4">
        <f t="shared" si="103"/>
        <v>1680.8048408633097</v>
      </c>
      <c r="M36" s="4">
        <f t="shared" si="103"/>
        <v>158.56643261859506</v>
      </c>
      <c r="N36" s="4">
        <f t="shared" si="103"/>
        <v>380.08202130409438</v>
      </c>
      <c r="O36" s="4">
        <f t="shared" si="103"/>
        <v>1071.9004392963548</v>
      </c>
      <c r="P36" s="4">
        <f t="shared" si="103"/>
        <v>2038.4326638394939</v>
      </c>
      <c r="Q36" s="4">
        <f t="shared" si="103"/>
        <v>-180.6881045530007</v>
      </c>
      <c r="R36" s="4">
        <f t="shared" si="103"/>
        <v>835.04978313867832</v>
      </c>
      <c r="S36" s="4">
        <f t="shared" si="103"/>
        <v>1164.7281100819912</v>
      </c>
      <c r="T36" s="4">
        <f t="shared" si="103"/>
        <v>632.34548048808165</v>
      </c>
      <c r="U36" s="4">
        <f t="shared" si="103"/>
        <v>546.21241765619368</v>
      </c>
      <c r="V36" s="4">
        <f t="shared" si="103"/>
        <v>-472.10900943208043</v>
      </c>
      <c r="W36" s="4">
        <f t="shared" si="103"/>
        <v>799.25324533991807</v>
      </c>
      <c r="X36" s="4">
        <f t="shared" si="103"/>
        <v>195.28770870316623</v>
      </c>
      <c r="Y36" s="4">
        <f t="shared" si="103"/>
        <v>1366.8918828044127</v>
      </c>
      <c r="Z36" s="4">
        <f t="shared" si="103"/>
        <v>768.42039223618428</v>
      </c>
      <c r="AA36" s="4">
        <f t="shared" si="103"/>
        <v>1483.8391704674912</v>
      </c>
      <c r="AB36" s="4">
        <f t="shared" si="103"/>
        <v>448.36832496485653</v>
      </c>
      <c r="AC36" s="4">
        <f t="shared" si="103"/>
        <v>439.5935470724757</v>
      </c>
      <c r="AD36" s="4">
        <f t="shared" si="103"/>
        <v>69.088695944851111</v>
      </c>
      <c r="AE36" s="4">
        <f t="shared" si="103"/>
        <v>237.55800830287376</v>
      </c>
      <c r="AF36" s="4">
        <f t="shared" si="103"/>
        <v>670.21881486162602</v>
      </c>
      <c r="AG36" s="4">
        <f t="shared" si="103"/>
        <v>1384.0474975671123</v>
      </c>
      <c r="AH36" s="4">
        <f t="shared" si="103"/>
        <v>453.33117701542426</v>
      </c>
      <c r="AI36" s="4">
        <f t="shared" si="103"/>
        <v>541.26279703031605</v>
      </c>
      <c r="AJ36" s="4">
        <f t="shared" si="103"/>
        <v>273.30899946674435</v>
      </c>
      <c r="AK36" s="4">
        <f t="shared" si="103"/>
        <v>1443.6145531039103</v>
      </c>
      <c r="AL36" s="4">
        <f t="shared" si="103"/>
        <v>698.91311457645406</v>
      </c>
      <c r="AM36" s="4">
        <f t="shared" si="103"/>
        <v>728.85743057892705</v>
      </c>
      <c r="AN36" s="4">
        <f t="shared" si="103"/>
        <v>633.37395861698997</v>
      </c>
      <c r="AO36" s="4">
        <f t="shared" si="103"/>
        <v>-303.25527300845226</v>
      </c>
      <c r="AP36" s="4">
        <f t="shared" si="103"/>
        <v>589.53219108061944</v>
      </c>
      <c r="AQ36" s="4">
        <f t="shared" si="103"/>
        <v>414.40939923871065</v>
      </c>
      <c r="AR36" s="4">
        <f t="shared" si="103"/>
        <v>49.449980784131867</v>
      </c>
      <c r="AS36" s="4">
        <f t="shared" si="103"/>
        <v>1333.5015638346388</v>
      </c>
      <c r="AT36" s="4">
        <f t="shared" si="103"/>
        <v>1349.4719902080967</v>
      </c>
      <c r="AU36" s="4">
        <f t="shared" si="103"/>
        <v>1577.1097713429403</v>
      </c>
      <c r="AV36" s="4">
        <f t="shared" si="103"/>
        <v>1563.1975316702351</v>
      </c>
      <c r="AW36" s="4">
        <f t="shared" si="103"/>
        <v>399.45084544675763</v>
      </c>
      <c r="AX36" s="4">
        <f t="shared" si="103"/>
        <v>-598.73845953281818</v>
      </c>
      <c r="AY36" s="4">
        <f t="shared" si="103"/>
        <v>1527.4637260619993</v>
      </c>
      <c r="AZ36" s="4">
        <f t="shared" si="103"/>
        <v>1220.0596211838874</v>
      </c>
      <c r="BA36" s="4">
        <f t="shared" si="103"/>
        <v>279.81078351873953</v>
      </c>
      <c r="BB36" s="4">
        <f t="shared" si="103"/>
        <v>867.35281994151194</v>
      </c>
      <c r="BC36" s="4">
        <f t="shared" si="103"/>
        <v>277.76325480152002</v>
      </c>
      <c r="BD36" s="4">
        <f t="shared" si="103"/>
        <v>603.58339920696528</v>
      </c>
      <c r="BE36" s="4">
        <f t="shared" si="103"/>
        <v>685.30196166479004</v>
      </c>
      <c r="BF36" s="4">
        <f t="shared" si="103"/>
        <v>1010.6034362098183</v>
      </c>
      <c r="BG36" s="4">
        <f t="shared" si="103"/>
        <v>1545.9851333366046</v>
      </c>
      <c r="BH36" s="4">
        <f t="shared" si="103"/>
        <v>292.38931106971768</v>
      </c>
      <c r="BI36" s="4">
        <f t="shared" si="103"/>
        <v>416.91233287940543</v>
      </c>
      <c r="BJ36" s="4">
        <f t="shared" si="103"/>
        <v>745.29701161406024</v>
      </c>
      <c r="BK36" s="4">
        <f t="shared" si="103"/>
        <v>1174.205876919578</v>
      </c>
      <c r="BL36" s="4">
        <f t="shared" si="103"/>
        <v>1735.2643824465863</v>
      </c>
      <c r="BM36" s="4">
        <f t="shared" si="103"/>
        <v>1055.0568808905809</v>
      </c>
      <c r="BN36" s="4">
        <f t="shared" si="103"/>
        <v>-114.99124200099504</v>
      </c>
      <c r="BO36" s="4">
        <f t="shared" si="86"/>
        <v>369.61026404794063</v>
      </c>
      <c r="BP36" s="4">
        <f t="shared" ref="BP36:DZ40" si="104">BP108-BP132</f>
        <v>1066.2994374309453</v>
      </c>
      <c r="BQ36" s="4">
        <f t="shared" si="104"/>
        <v>955.00310854525492</v>
      </c>
      <c r="BR36" s="4">
        <f t="shared" si="104"/>
        <v>1483.085121865478</v>
      </c>
      <c r="BS36" s="4">
        <f t="shared" si="104"/>
        <v>-96.760442127247529</v>
      </c>
      <c r="BT36" s="4">
        <f t="shared" si="104"/>
        <v>1372.2731471305133</v>
      </c>
      <c r="BU36" s="4">
        <f t="shared" si="104"/>
        <v>795.09958074741667</v>
      </c>
      <c r="BV36" s="4">
        <f t="shared" si="104"/>
        <v>770.06538453147368</v>
      </c>
      <c r="BW36" s="4">
        <f t="shared" si="104"/>
        <v>333.3527336484625</v>
      </c>
      <c r="BX36" s="4">
        <f t="shared" si="104"/>
        <v>-130.42421340474158</v>
      </c>
      <c r="BY36" s="4">
        <f t="shared" si="104"/>
        <v>1542.0910940565223</v>
      </c>
      <c r="BZ36" s="4">
        <f t="shared" si="104"/>
        <v>431.31632189442308</v>
      </c>
      <c r="CA36" s="4">
        <f t="shared" si="104"/>
        <v>893.13222411274091</v>
      </c>
      <c r="CB36" s="4">
        <f t="shared" si="104"/>
        <v>1491.5205407046631</v>
      </c>
      <c r="CC36" s="4">
        <f t="shared" si="104"/>
        <v>1284.2197493135093</v>
      </c>
      <c r="CD36" s="4">
        <f t="shared" si="104"/>
        <v>2518.8348274630043</v>
      </c>
      <c r="CE36" s="4">
        <f t="shared" si="104"/>
        <v>1657.7200989701616</v>
      </c>
      <c r="CF36" s="4">
        <f t="shared" si="104"/>
        <v>564.40740408932515</v>
      </c>
      <c r="CG36" s="4">
        <f t="shared" si="104"/>
        <v>1254.4373968738778</v>
      </c>
      <c r="CH36" s="4">
        <f t="shared" si="104"/>
        <v>516.88069830174777</v>
      </c>
      <c r="CI36" s="4">
        <f t="shared" si="104"/>
        <v>1094.7104928432427</v>
      </c>
      <c r="CJ36" s="4">
        <f t="shared" si="104"/>
        <v>3233.6509479523838</v>
      </c>
      <c r="CK36" s="4">
        <f t="shared" si="104"/>
        <v>1192.0834805840805</v>
      </c>
      <c r="CL36" s="4">
        <f t="shared" si="104"/>
        <v>787.78290666927853</v>
      </c>
      <c r="CM36" s="4">
        <f t="shared" si="104"/>
        <v>924.79336146723006</v>
      </c>
      <c r="CN36" s="4">
        <f t="shared" si="104"/>
        <v>-12.487310210809824</v>
      </c>
      <c r="CO36" s="4">
        <f t="shared" si="104"/>
        <v>2285.645471660825</v>
      </c>
      <c r="CP36" s="4">
        <f t="shared" si="104"/>
        <v>835.69314845144299</v>
      </c>
      <c r="CQ36" s="4">
        <f t="shared" si="104"/>
        <v>758.82721331496305</v>
      </c>
      <c r="CR36" s="4">
        <f t="shared" si="104"/>
        <v>493.75007023757678</v>
      </c>
      <c r="CS36" s="4">
        <f t="shared" si="104"/>
        <v>1013.3467089176061</v>
      </c>
      <c r="CT36" s="4">
        <f t="shared" si="104"/>
        <v>1322.8683699451647</v>
      </c>
      <c r="CU36" s="4">
        <f t="shared" si="104"/>
        <v>-304.59854466321906</v>
      </c>
      <c r="CV36" s="4">
        <f t="shared" si="104"/>
        <v>875.88356126193207</v>
      </c>
      <c r="CW36" s="4">
        <f t="shared" si="104"/>
        <v>759.91276473470589</v>
      </c>
      <c r="CX36" s="4">
        <f t="shared" si="104"/>
        <v>534.49878654329439</v>
      </c>
      <c r="CY36" s="4">
        <f t="shared" si="104"/>
        <v>975.79671049443698</v>
      </c>
      <c r="CZ36" s="4">
        <f t="shared" si="104"/>
        <v>247.02677481943454</v>
      </c>
      <c r="DA36" s="4">
        <f t="shared" si="104"/>
        <v>483.92309077852372</v>
      </c>
      <c r="DB36" s="4">
        <f t="shared" si="104"/>
        <v>973.42409141979556</v>
      </c>
      <c r="DC36" s="4">
        <f t="shared" si="104"/>
        <v>513.99307218634385</v>
      </c>
      <c r="DD36" s="4">
        <f t="shared" si="104"/>
        <v>106.56424692758355</v>
      </c>
      <c r="DE36" s="4">
        <f t="shared" si="104"/>
        <v>884.26829413679661</v>
      </c>
      <c r="DF36" s="4">
        <f t="shared" si="104"/>
        <v>1037.3544371133144</v>
      </c>
      <c r="DG36" s="4">
        <f t="shared" si="104"/>
        <v>396.75623400862264</v>
      </c>
      <c r="DH36" s="4">
        <f t="shared" si="104"/>
        <v>2680.7502917299807</v>
      </c>
      <c r="DI36" s="4">
        <f t="shared" si="104"/>
        <v>636.83491877237952</v>
      </c>
      <c r="DJ36" s="4">
        <f t="shared" si="104"/>
        <v>759.04221518130362</v>
      </c>
      <c r="DK36" s="4">
        <f t="shared" si="104"/>
        <v>2099.2637559189784</v>
      </c>
      <c r="DL36" s="4">
        <f t="shared" si="104"/>
        <v>699.38875003256408</v>
      </c>
      <c r="DM36" s="4">
        <f t="shared" si="104"/>
        <v>784.4105769883887</v>
      </c>
      <c r="DN36" s="4">
        <f t="shared" si="104"/>
        <v>1337.9544885040048</v>
      </c>
      <c r="DO36" s="4">
        <f t="shared" si="104"/>
        <v>-682.60450278904773</v>
      </c>
      <c r="DP36" s="4">
        <f t="shared" si="104"/>
        <v>2296.6402334525174</v>
      </c>
      <c r="DQ36" s="4">
        <f t="shared" si="104"/>
        <v>356.27311884893584</v>
      </c>
      <c r="DR36" s="4">
        <f t="shared" si="104"/>
        <v>1132.2610441825125</v>
      </c>
      <c r="DS36" s="4">
        <f t="shared" si="104"/>
        <v>-26.549255123586931</v>
      </c>
      <c r="DT36" s="4">
        <f t="shared" si="104"/>
        <v>1330.6826302270197</v>
      </c>
      <c r="DU36" s="4">
        <f t="shared" si="104"/>
        <v>2097.1218616731749</v>
      </c>
      <c r="DV36" s="4">
        <f t="shared" si="104"/>
        <v>1076.5778689488698</v>
      </c>
      <c r="DW36" s="4">
        <f t="shared" si="104"/>
        <v>1159.5804391034992</v>
      </c>
      <c r="DX36" s="4">
        <f t="shared" si="104"/>
        <v>759.74954588146454</v>
      </c>
      <c r="DY36" s="4">
        <f t="shared" si="104"/>
        <v>2057.517287803742</v>
      </c>
      <c r="DZ36" s="4">
        <f t="shared" si="104"/>
        <v>-244.87700745120094</v>
      </c>
      <c r="EA36" s="4">
        <f t="shared" si="101"/>
        <v>823.0878920893789</v>
      </c>
      <c r="EB36" s="4">
        <f t="shared" si="101"/>
        <v>-380.73997840598918</v>
      </c>
      <c r="EC36" s="4">
        <f t="shared" si="101"/>
        <v>1155.727146176057</v>
      </c>
      <c r="ED36" s="4">
        <f t="shared" si="99"/>
        <v>1549.0141278164192</v>
      </c>
      <c r="EE36" s="4">
        <f t="shared" si="99"/>
        <v>1056.4183046457188</v>
      </c>
      <c r="EF36" s="4">
        <f t="shared" si="99"/>
        <v>1605.8025409401316</v>
      </c>
      <c r="EG36" s="4">
        <f t="shared" si="99"/>
        <v>991.45299493541711</v>
      </c>
      <c r="EH36" s="4">
        <f t="shared" si="99"/>
        <v>-137.70559122378586</v>
      </c>
      <c r="EI36" s="4">
        <f t="shared" si="99"/>
        <v>-294.05894336602387</v>
      </c>
      <c r="EJ36" s="4">
        <f t="shared" si="99"/>
        <v>479.46433406693035</v>
      </c>
      <c r="EK36" s="4">
        <f t="shared" si="99"/>
        <v>-91.642787627322264</v>
      </c>
      <c r="EL36" s="4">
        <f t="shared" si="99"/>
        <v>1866.6356790050017</v>
      </c>
      <c r="EM36" s="4">
        <f t="shared" si="99"/>
        <v>674.84028966837263</v>
      </c>
      <c r="EN36" s="4">
        <f t="shared" si="99"/>
        <v>425.23901558501467</v>
      </c>
      <c r="EO36" s="4">
        <f t="shared" si="99"/>
        <v>121.30261769552226</v>
      </c>
      <c r="EP36" s="4">
        <f t="shared" si="99"/>
        <v>875.01586532906936</v>
      </c>
      <c r="EQ36" s="4">
        <f t="shared" si="99"/>
        <v>-141.16774629289699</v>
      </c>
      <c r="ER36" s="4">
        <f t="shared" si="99"/>
        <v>580.76089703002367</v>
      </c>
      <c r="ES36" s="4">
        <f t="shared" si="99"/>
        <v>911.5855617026325</v>
      </c>
      <c r="ET36" s="4">
        <f t="shared" si="99"/>
        <v>591.43036142651897</v>
      </c>
      <c r="EU36" s="4">
        <f t="shared" si="99"/>
        <v>1059.8124549013874</v>
      </c>
      <c r="EV36" s="4">
        <f t="shared" si="99"/>
        <v>-163.84622176806556</v>
      </c>
      <c r="EW36" s="4">
        <f t="shared" si="99"/>
        <v>545.02031426843439</v>
      </c>
      <c r="EX36" s="4">
        <f t="shared" si="99"/>
        <v>-124.85372994817362</v>
      </c>
      <c r="EY36" s="4">
        <f t="shared" si="99"/>
        <v>707.74015089818022</v>
      </c>
      <c r="EZ36" s="4">
        <f t="shared" si="99"/>
        <v>254.30059961323104</v>
      </c>
      <c r="FA36" s="4">
        <f t="shared" si="99"/>
        <v>1352.4860403996045</v>
      </c>
      <c r="FB36" s="4">
        <f t="shared" si="99"/>
        <v>726.22814932937445</v>
      </c>
      <c r="FC36" s="4">
        <f t="shared" si="99"/>
        <v>904.77976375332889</v>
      </c>
      <c r="FD36" s="4">
        <f t="shared" si="99"/>
        <v>-264.00914103693776</v>
      </c>
      <c r="FE36" s="4">
        <f t="shared" si="99"/>
        <v>1520.5363279558194</v>
      </c>
      <c r="FF36" s="4">
        <f t="shared" si="99"/>
        <v>181.58395747984849</v>
      </c>
      <c r="FG36" s="4">
        <f t="shared" si="99"/>
        <v>1075.9332121628756</v>
      </c>
      <c r="FH36" s="4">
        <f t="shared" si="99"/>
        <v>744.61113498176519</v>
      </c>
      <c r="FI36" s="4">
        <f t="shared" si="99"/>
        <v>2303.2710746907715</v>
      </c>
      <c r="FJ36" s="4">
        <f t="shared" si="99"/>
        <v>1379.0575907863633</v>
      </c>
      <c r="FK36" s="4">
        <f t="shared" si="99"/>
        <v>1237.1238109926715</v>
      </c>
      <c r="FL36" s="4">
        <f t="shared" si="99"/>
        <v>493.48588639165621</v>
      </c>
      <c r="FM36" s="4">
        <f t="shared" si="99"/>
        <v>1037.4176868421689</v>
      </c>
      <c r="FN36" s="4">
        <f t="shared" si="99"/>
        <v>923.80115398847192</v>
      </c>
      <c r="FO36" s="4">
        <f t="shared" si="99"/>
        <v>1004.6879716358699</v>
      </c>
      <c r="FP36" s="4">
        <f t="shared" si="99"/>
        <v>423.33635374616131</v>
      </c>
      <c r="FQ36" s="4">
        <f t="shared" si="99"/>
        <v>1394.1150539842968</v>
      </c>
      <c r="FR36" s="4">
        <f t="shared" si="99"/>
        <v>1683.8044555982203</v>
      </c>
      <c r="FS36" s="4">
        <f t="shared" si="99"/>
        <v>1403.86780999809</v>
      </c>
      <c r="FT36" s="4">
        <f t="shared" si="99"/>
        <v>-438.49222563186061</v>
      </c>
      <c r="FU36" s="4">
        <f t="shared" si="99"/>
        <v>628.98096523264576</v>
      </c>
      <c r="FV36" s="4">
        <f t="shared" si="99"/>
        <v>-138.7421653561255</v>
      </c>
      <c r="FW36" s="4">
        <f t="shared" si="99"/>
        <v>917.08755804508917</v>
      </c>
      <c r="FX36" s="4">
        <f t="shared" si="99"/>
        <v>1440.1212892168112</v>
      </c>
      <c r="FY36" s="4">
        <f t="shared" si="99"/>
        <v>651.80288947279371</v>
      </c>
      <c r="FZ36" s="4">
        <f t="shared" si="99"/>
        <v>1034.4291748976227</v>
      </c>
      <c r="GA36" s="4">
        <f t="shared" si="99"/>
        <v>851.55747602864903</v>
      </c>
      <c r="GB36" s="4">
        <f t="shared" si="99"/>
        <v>826.90867834949347</v>
      </c>
      <c r="GC36" s="4">
        <f t="shared" si="99"/>
        <v>1362.3242046023656</v>
      </c>
      <c r="GD36" s="4">
        <f t="shared" si="99"/>
        <v>986.26482086347926</v>
      </c>
      <c r="GE36" s="4">
        <f t="shared" si="99"/>
        <v>446.84427827119862</v>
      </c>
      <c r="GF36" s="4">
        <f t="shared" si="99"/>
        <v>155.14062415401531</v>
      </c>
      <c r="GG36" s="4">
        <f t="shared" si="99"/>
        <v>-29.814356202440194</v>
      </c>
      <c r="GH36" s="4">
        <f t="shared" si="99"/>
        <v>919.36145366071673</v>
      </c>
      <c r="GI36" s="4">
        <f t="shared" si="99"/>
        <v>639.48754685630638</v>
      </c>
      <c r="GJ36" s="4">
        <f t="shared" si="99"/>
        <v>-346.66285163814752</v>
      </c>
      <c r="GK36" s="4">
        <f t="shared" si="99"/>
        <v>714.67841888279236</v>
      </c>
      <c r="GL36" s="4">
        <f t="shared" si="99"/>
        <v>1285.3467045455843</v>
      </c>
      <c r="GM36" s="4">
        <f t="shared" si="88"/>
        <v>81.888807556171628</v>
      </c>
      <c r="GN36" s="4">
        <f t="shared" ref="GN36:IX40" si="105">GN108-GN132</f>
        <v>-92.012428603909143</v>
      </c>
      <c r="GO36" s="4">
        <f t="shared" si="105"/>
        <v>1103.9553804589711</v>
      </c>
      <c r="GP36" s="4">
        <f t="shared" si="105"/>
        <v>500.00145452724541</v>
      </c>
      <c r="GQ36" s="4">
        <f t="shared" si="105"/>
        <v>32.129262736214855</v>
      </c>
      <c r="GR36" s="4">
        <f t="shared" si="105"/>
        <v>2324.2162814285739</v>
      </c>
      <c r="GS36" s="4">
        <f t="shared" si="105"/>
        <v>1092.3423969727337</v>
      </c>
      <c r="GT36" s="4">
        <f t="shared" si="105"/>
        <v>1839.930243396042</v>
      </c>
      <c r="GU36" s="4">
        <f t="shared" si="105"/>
        <v>408.76019908713181</v>
      </c>
      <c r="GV36" s="4">
        <f t="shared" si="105"/>
        <v>-188.04837349699051</v>
      </c>
      <c r="GW36" s="4">
        <f t="shared" si="105"/>
        <v>659.04652171860619</v>
      </c>
      <c r="GX36" s="4">
        <f t="shared" si="105"/>
        <v>507.97859171076004</v>
      </c>
      <c r="GY36" s="4">
        <f t="shared" si="105"/>
        <v>912.11603638943075</v>
      </c>
      <c r="GZ36" s="4">
        <f t="shared" si="105"/>
        <v>407.05347116517351</v>
      </c>
      <c r="HA36" s="4">
        <f t="shared" si="105"/>
        <v>19.76267010694562</v>
      </c>
      <c r="HB36" s="4">
        <f t="shared" si="105"/>
        <v>12.863876450125872</v>
      </c>
      <c r="HC36" s="4">
        <f t="shared" si="105"/>
        <v>1132.1663064146019</v>
      </c>
      <c r="HD36" s="4">
        <f t="shared" si="105"/>
        <v>801.12924719517775</v>
      </c>
      <c r="HE36" s="4">
        <f t="shared" si="105"/>
        <v>824.60051779210119</v>
      </c>
      <c r="HF36" s="4">
        <f t="shared" si="105"/>
        <v>80.114020674374387</v>
      </c>
      <c r="HG36" s="4">
        <f t="shared" si="105"/>
        <v>1062.3254998192983</v>
      </c>
      <c r="HH36" s="4">
        <f t="shared" si="105"/>
        <v>639.3077480867355</v>
      </c>
      <c r="HI36" s="4">
        <f t="shared" si="105"/>
        <v>1811.8910234764601</v>
      </c>
      <c r="HJ36" s="4">
        <f t="shared" si="105"/>
        <v>881.2710686612163</v>
      </c>
      <c r="HK36" s="4">
        <f t="shared" si="105"/>
        <v>1807.1312129972337</v>
      </c>
      <c r="HL36" s="4">
        <f t="shared" si="105"/>
        <v>2213.8640873738659</v>
      </c>
      <c r="HM36" s="4">
        <f t="shared" si="105"/>
        <v>1774.8140315724179</v>
      </c>
      <c r="HN36" s="4">
        <f t="shared" si="105"/>
        <v>2809.2905458793762</v>
      </c>
      <c r="HO36" s="4">
        <f t="shared" si="105"/>
        <v>1666.2168546166722</v>
      </c>
      <c r="HP36" s="4">
        <f t="shared" si="105"/>
        <v>1314.9394637833686</v>
      </c>
      <c r="HQ36" s="4">
        <f t="shared" si="105"/>
        <v>982.95014765355313</v>
      </c>
      <c r="HR36" s="4">
        <f t="shared" si="105"/>
        <v>-315.77390019815084</v>
      </c>
      <c r="HS36" s="4">
        <f t="shared" si="105"/>
        <v>102.84022909394741</v>
      </c>
      <c r="HT36" s="4">
        <f t="shared" si="105"/>
        <v>539.8065037275486</v>
      </c>
      <c r="HU36" s="4">
        <f t="shared" si="105"/>
        <v>753.74333784853718</v>
      </c>
      <c r="HV36" s="4">
        <f t="shared" si="105"/>
        <v>695.32968447963731</v>
      </c>
      <c r="HW36" s="4">
        <f t="shared" si="105"/>
        <v>-687.15524502053518</v>
      </c>
      <c r="HX36" s="4">
        <f t="shared" si="105"/>
        <v>1694.7750569831092</v>
      </c>
      <c r="HY36" s="4">
        <f t="shared" si="105"/>
        <v>644.9385345492916</v>
      </c>
      <c r="HZ36" s="4">
        <f t="shared" si="105"/>
        <v>882.19180314466485</v>
      </c>
      <c r="IA36" s="4">
        <f t="shared" si="105"/>
        <v>259.99297288544108</v>
      </c>
      <c r="IB36" s="4">
        <f t="shared" si="105"/>
        <v>993.17191210036958</v>
      </c>
      <c r="IC36" s="4">
        <f t="shared" si="105"/>
        <v>707.18900084750157</v>
      </c>
      <c r="ID36" s="4">
        <f t="shared" si="105"/>
        <v>81.459460886757142</v>
      </c>
      <c r="IE36" s="4">
        <f t="shared" si="105"/>
        <v>1535.0448543132354</v>
      </c>
      <c r="IF36" s="4">
        <f t="shared" si="105"/>
        <v>1478.9367291525416</v>
      </c>
      <c r="IG36" s="4">
        <f t="shared" si="105"/>
        <v>338.44239063707323</v>
      </c>
      <c r="IH36" s="4">
        <f t="shared" si="105"/>
        <v>434.75577741691274</v>
      </c>
      <c r="II36" s="4">
        <f t="shared" si="105"/>
        <v>1176.96574190511</v>
      </c>
      <c r="IJ36" s="4">
        <f t="shared" si="105"/>
        <v>1886.5884021102072</v>
      </c>
      <c r="IK36" s="4">
        <f t="shared" si="105"/>
        <v>1466.9935630656698</v>
      </c>
      <c r="IL36" s="4">
        <f t="shared" si="105"/>
        <v>486.38121681248725</v>
      </c>
      <c r="IM36" s="4">
        <f t="shared" si="105"/>
        <v>-526.97186682291704</v>
      </c>
      <c r="IN36" s="4">
        <f t="shared" si="105"/>
        <v>-153.60408923486841</v>
      </c>
      <c r="IO36" s="4">
        <f t="shared" si="105"/>
        <v>-49.224860530668366</v>
      </c>
      <c r="IP36" s="4">
        <f t="shared" si="105"/>
        <v>741.94780401887112</v>
      </c>
      <c r="IQ36" s="4">
        <f t="shared" si="105"/>
        <v>1176.8909968450184</v>
      </c>
      <c r="IR36" s="4">
        <f t="shared" si="105"/>
        <v>442.3481761553852</v>
      </c>
      <c r="IS36" s="4">
        <f t="shared" si="105"/>
        <v>1734.6710746678318</v>
      </c>
      <c r="IT36" s="4">
        <f t="shared" si="105"/>
        <v>1082.5876528154331</v>
      </c>
      <c r="IU36" s="4">
        <f t="shared" si="105"/>
        <v>899.47816786618341</v>
      </c>
      <c r="IV36" s="4">
        <f t="shared" si="105"/>
        <v>-143.52116290790286</v>
      </c>
      <c r="IW36" s="4">
        <f t="shared" si="105"/>
        <v>2040.7143145834468</v>
      </c>
      <c r="IX36" s="4">
        <f t="shared" si="105"/>
        <v>1830.9531444894906</v>
      </c>
      <c r="IY36" s="4">
        <f t="shared" si="93"/>
        <v>132.43141156527179</v>
      </c>
      <c r="IZ36" s="4">
        <f t="shared" si="93"/>
        <v>-333.55369574323771</v>
      </c>
      <c r="JA36" s="4">
        <f t="shared" si="93"/>
        <v>790.17674339164489</v>
      </c>
      <c r="JB36" s="4">
        <f t="shared" si="93"/>
        <v>537.19968673512233</v>
      </c>
      <c r="JC36" s="4">
        <f t="shared" si="93"/>
        <v>1358.7670688753278</v>
      </c>
    </row>
    <row r="37" spans="1:263" x14ac:dyDescent="0.4">
      <c r="A37" s="4">
        <f t="shared" si="85"/>
        <v>206767.10590108112</v>
      </c>
      <c r="B37">
        <v>2028</v>
      </c>
      <c r="C37" s="4">
        <f t="shared" si="103"/>
        <v>-668.89883951324032</v>
      </c>
      <c r="D37" s="4">
        <f t="shared" si="103"/>
        <v>571.75744396574078</v>
      </c>
      <c r="E37" s="4">
        <f t="shared" si="103"/>
        <v>765.60193267912177</v>
      </c>
      <c r="F37" s="4">
        <f t="shared" si="103"/>
        <v>-128.87078787447706</v>
      </c>
      <c r="G37" s="4">
        <f t="shared" si="103"/>
        <v>1023.8223360857298</v>
      </c>
      <c r="H37" s="4">
        <f t="shared" si="103"/>
        <v>189.99617525300334</v>
      </c>
      <c r="I37" s="4">
        <f t="shared" si="103"/>
        <v>763.38630142926149</v>
      </c>
      <c r="J37" s="4">
        <f t="shared" si="103"/>
        <v>-286.54072021119981</v>
      </c>
      <c r="K37" s="4">
        <f t="shared" si="103"/>
        <v>1347.0305112504589</v>
      </c>
      <c r="L37" s="4">
        <f t="shared" si="103"/>
        <v>1723.2427842006739</v>
      </c>
      <c r="M37" s="4">
        <f t="shared" si="103"/>
        <v>170.0116636249943</v>
      </c>
      <c r="N37" s="4">
        <f t="shared" si="103"/>
        <v>-501.54932546354775</v>
      </c>
      <c r="O37" s="4">
        <f t="shared" si="103"/>
        <v>1104.0615992958788</v>
      </c>
      <c r="P37" s="4">
        <f t="shared" si="103"/>
        <v>2085.5933003226228</v>
      </c>
      <c r="Q37" s="4">
        <f t="shared" si="103"/>
        <v>-173.62424849018862</v>
      </c>
      <c r="R37" s="4">
        <f t="shared" si="103"/>
        <v>862.23384137369192</v>
      </c>
      <c r="S37" s="4">
        <f t="shared" si="103"/>
        <v>1192.5295281693959</v>
      </c>
      <c r="T37" s="4">
        <f t="shared" si="103"/>
        <v>648.82655790339936</v>
      </c>
      <c r="U37" s="4">
        <f t="shared" si="103"/>
        <v>564.12155389232873</v>
      </c>
      <c r="V37" s="4">
        <f t="shared" si="103"/>
        <v>-472.09808068073107</v>
      </c>
      <c r="W37" s="4">
        <f t="shared" si="103"/>
        <v>820.03810833497823</v>
      </c>
      <c r="X37" s="4">
        <f t="shared" si="103"/>
        <v>208.49648474467494</v>
      </c>
      <c r="Y37" s="4">
        <f t="shared" si="103"/>
        <v>1402.7887754292753</v>
      </c>
      <c r="Z37" s="4">
        <f t="shared" si="103"/>
        <v>791.89728063924508</v>
      </c>
      <c r="AA37" s="4">
        <f t="shared" si="103"/>
        <v>1389.8026456156106</v>
      </c>
      <c r="AB37" s="4">
        <f t="shared" si="103"/>
        <v>461.73923771028592</v>
      </c>
      <c r="AC37" s="4">
        <f t="shared" si="103"/>
        <v>454.84461237857482</v>
      </c>
      <c r="AD37" s="4">
        <f t="shared" si="103"/>
        <v>81.015418920432012</v>
      </c>
      <c r="AE37" s="4">
        <f t="shared" si="103"/>
        <v>250.90176570410495</v>
      </c>
      <c r="AF37" s="4">
        <f t="shared" si="103"/>
        <v>686.30002304131017</v>
      </c>
      <c r="AG37" s="4">
        <f t="shared" si="103"/>
        <v>1417.488424271538</v>
      </c>
      <c r="AH37" s="4">
        <f t="shared" si="103"/>
        <v>466.80683338256017</v>
      </c>
      <c r="AI37" s="4">
        <f t="shared" si="103"/>
        <v>557.58777537813353</v>
      </c>
      <c r="AJ37" s="4">
        <f t="shared" si="103"/>
        <v>284.48971638658833</v>
      </c>
      <c r="AK37" s="4">
        <f t="shared" si="103"/>
        <v>1480.2857093146408</v>
      </c>
      <c r="AL37" s="4">
        <f t="shared" si="103"/>
        <v>720.05620813595829</v>
      </c>
      <c r="AM37" s="4">
        <f t="shared" si="103"/>
        <v>747.02700747633958</v>
      </c>
      <c r="AN37" s="4">
        <f t="shared" si="103"/>
        <v>127.9021311439501</v>
      </c>
      <c r="AO37" s="4">
        <f t="shared" si="103"/>
        <v>-300.61416239506229</v>
      </c>
      <c r="AP37" s="4">
        <f t="shared" si="103"/>
        <v>608.27424236044976</v>
      </c>
      <c r="AQ37" s="4">
        <f t="shared" si="103"/>
        <v>432.50199991025545</v>
      </c>
      <c r="AR37" s="4">
        <f t="shared" si="103"/>
        <v>59.733283490097165</v>
      </c>
      <c r="AS37" s="4">
        <f t="shared" si="103"/>
        <v>1365.3086042473415</v>
      </c>
      <c r="AT37" s="4">
        <f t="shared" si="103"/>
        <v>1387.5169192175945</v>
      </c>
      <c r="AU37" s="4">
        <f t="shared" si="103"/>
        <v>1617.0588725902476</v>
      </c>
      <c r="AV37" s="4">
        <f t="shared" si="103"/>
        <v>1605.9577257379276</v>
      </c>
      <c r="AW37" s="4">
        <f t="shared" si="103"/>
        <v>418.21261082823412</v>
      </c>
      <c r="AX37" s="4">
        <f t="shared" si="103"/>
        <v>-596.3341704578562</v>
      </c>
      <c r="AY37" s="4">
        <f t="shared" si="103"/>
        <v>1570.1383149864951</v>
      </c>
      <c r="AZ37" s="4">
        <f t="shared" si="103"/>
        <v>1250.2079894830961</v>
      </c>
      <c r="BA37" s="4">
        <f t="shared" si="103"/>
        <v>291.40765414450857</v>
      </c>
      <c r="BB37" s="4">
        <f t="shared" si="103"/>
        <v>893.24863906122357</v>
      </c>
      <c r="BC37" s="4">
        <f t="shared" si="103"/>
        <v>288.02931306107575</v>
      </c>
      <c r="BD37" s="4">
        <f t="shared" si="103"/>
        <v>626.60766531481624</v>
      </c>
      <c r="BE37" s="4">
        <f t="shared" si="103"/>
        <v>707.84482479782264</v>
      </c>
      <c r="BF37" s="4">
        <f t="shared" si="103"/>
        <v>1038.2947673654035</v>
      </c>
      <c r="BG37" s="4">
        <f t="shared" si="103"/>
        <v>1583.2469467928779</v>
      </c>
      <c r="BH37" s="4">
        <f t="shared" si="103"/>
        <v>307.25567438871997</v>
      </c>
      <c r="BI37" s="4">
        <f t="shared" si="103"/>
        <v>433.50961507619763</v>
      </c>
      <c r="BJ37" s="4">
        <f t="shared" si="103"/>
        <v>763.48614748422574</v>
      </c>
      <c r="BK37" s="4">
        <f t="shared" si="103"/>
        <v>1202.532572896903</v>
      </c>
      <c r="BL37" s="4">
        <f t="shared" si="103"/>
        <v>1779.6058910040556</v>
      </c>
      <c r="BM37" s="4">
        <f t="shared" si="103"/>
        <v>1080.0907079958006</v>
      </c>
      <c r="BN37" s="4">
        <f t="shared" si="103"/>
        <v>-107.31501588703611</v>
      </c>
      <c r="BO37" s="4">
        <f t="shared" si="86"/>
        <v>387.79498238385941</v>
      </c>
      <c r="BP37" s="4">
        <f t="shared" si="104"/>
        <v>833.10813979804414</v>
      </c>
      <c r="BQ37" s="4">
        <f t="shared" si="104"/>
        <v>974.10317071616009</v>
      </c>
      <c r="BR37" s="4">
        <f t="shared" si="104"/>
        <v>1525.1579223997419</v>
      </c>
      <c r="BS37" s="4">
        <f t="shared" si="104"/>
        <v>-90.497301756461184</v>
      </c>
      <c r="BT37" s="4">
        <f t="shared" si="104"/>
        <v>1407.9041455439822</v>
      </c>
      <c r="BU37" s="4">
        <f t="shared" si="104"/>
        <v>818.92371661305151</v>
      </c>
      <c r="BV37" s="4">
        <f t="shared" si="104"/>
        <v>791.90784072180304</v>
      </c>
      <c r="BW37" s="4">
        <f t="shared" si="104"/>
        <v>344.11705312818191</v>
      </c>
      <c r="BX37" s="4">
        <f t="shared" si="104"/>
        <v>-125.55022691775923</v>
      </c>
      <c r="BY37" s="4">
        <f t="shared" si="104"/>
        <v>1580.2527140339164</v>
      </c>
      <c r="BZ37" s="4">
        <f t="shared" si="104"/>
        <v>444.74084577374475</v>
      </c>
      <c r="CA37" s="4">
        <f t="shared" si="104"/>
        <v>915.34994074951032</v>
      </c>
      <c r="CB37" s="4">
        <f t="shared" si="104"/>
        <v>1528.3618552758005</v>
      </c>
      <c r="CC37" s="4">
        <f t="shared" si="104"/>
        <v>1317.3780358757208</v>
      </c>
      <c r="CD37" s="4">
        <f t="shared" si="104"/>
        <v>2578.268060429918</v>
      </c>
      <c r="CE37" s="4">
        <f t="shared" si="104"/>
        <v>1696.7841640861466</v>
      </c>
      <c r="CF37" s="4">
        <f t="shared" si="104"/>
        <v>579.24409314136869</v>
      </c>
      <c r="CG37" s="4">
        <f t="shared" si="104"/>
        <v>1285.0750019781801</v>
      </c>
      <c r="CH37" s="4">
        <f t="shared" si="104"/>
        <v>532.24651962906069</v>
      </c>
      <c r="CI37" s="4">
        <f t="shared" si="104"/>
        <v>1124.6181194128092</v>
      </c>
      <c r="CJ37" s="4">
        <f t="shared" si="104"/>
        <v>3041.8019254614733</v>
      </c>
      <c r="CK37" s="4">
        <f t="shared" si="104"/>
        <v>1219.5806022540537</v>
      </c>
      <c r="CL37" s="4">
        <f t="shared" si="104"/>
        <v>809.93710751793162</v>
      </c>
      <c r="CM37" s="4">
        <f t="shared" si="104"/>
        <v>949.47059380458109</v>
      </c>
      <c r="CN37" s="4">
        <f t="shared" si="104"/>
        <v>-1.8763580493222207</v>
      </c>
      <c r="CO37" s="4">
        <f t="shared" si="104"/>
        <v>2339.2205572361549</v>
      </c>
      <c r="CP37" s="4">
        <f t="shared" si="104"/>
        <v>856.46496218690254</v>
      </c>
      <c r="CQ37" s="4">
        <f t="shared" si="104"/>
        <v>779.21659598191604</v>
      </c>
      <c r="CR37" s="4">
        <f t="shared" si="104"/>
        <v>513.24223023952186</v>
      </c>
      <c r="CS37" s="4">
        <f t="shared" si="104"/>
        <v>1039.7150247336983</v>
      </c>
      <c r="CT37" s="4">
        <f t="shared" si="104"/>
        <v>1361.0824388846731</v>
      </c>
      <c r="CU37" s="4">
        <f t="shared" si="104"/>
        <v>-301.81552674891407</v>
      </c>
      <c r="CV37" s="4">
        <f t="shared" si="104"/>
        <v>899.79504563756382</v>
      </c>
      <c r="CW37" s="4">
        <f t="shared" si="104"/>
        <v>781.17524087716856</v>
      </c>
      <c r="CX37" s="4">
        <f t="shared" si="104"/>
        <v>550.06776971077488</v>
      </c>
      <c r="CY37" s="4">
        <f t="shared" si="104"/>
        <v>1000.7967047027696</v>
      </c>
      <c r="CZ37" s="4">
        <f t="shared" si="104"/>
        <v>257.76724505901063</v>
      </c>
      <c r="DA37" s="4">
        <f t="shared" si="104"/>
        <v>502.16189940358288</v>
      </c>
      <c r="DB37" s="4">
        <f t="shared" si="104"/>
        <v>737.36104236279334</v>
      </c>
      <c r="DC37" s="4">
        <f t="shared" si="104"/>
        <v>529.60128803835107</v>
      </c>
      <c r="DD37" s="4">
        <f t="shared" si="104"/>
        <v>119.47391895581779</v>
      </c>
      <c r="DE37" s="4">
        <f t="shared" si="104"/>
        <v>908.4832730257765</v>
      </c>
      <c r="DF37" s="4">
        <f t="shared" si="104"/>
        <v>1065.8661862520094</v>
      </c>
      <c r="DG37" s="4">
        <f t="shared" si="104"/>
        <v>412.39913241679926</v>
      </c>
      <c r="DH37" s="4">
        <f t="shared" si="104"/>
        <v>2742.0969467927848</v>
      </c>
      <c r="DI37" s="4">
        <f t="shared" si="104"/>
        <v>652.87680957574355</v>
      </c>
      <c r="DJ37" s="4">
        <f t="shared" si="104"/>
        <v>778.9297969509737</v>
      </c>
      <c r="DK37" s="4">
        <f t="shared" si="104"/>
        <v>2150.9047124689459</v>
      </c>
      <c r="DL37" s="4">
        <f t="shared" si="104"/>
        <v>716.5236814298421</v>
      </c>
      <c r="DM37" s="4">
        <f t="shared" si="104"/>
        <v>810.77366525673438</v>
      </c>
      <c r="DN37" s="4">
        <f t="shared" si="104"/>
        <v>1240.9288924086022</v>
      </c>
      <c r="DO37" s="4">
        <f t="shared" si="104"/>
        <v>-686.71652422970419</v>
      </c>
      <c r="DP37" s="4">
        <f t="shared" si="104"/>
        <v>2353.927919672281</v>
      </c>
      <c r="DQ37" s="4">
        <f t="shared" si="104"/>
        <v>370.55273204798368</v>
      </c>
      <c r="DR37" s="4">
        <f t="shared" si="104"/>
        <v>1162.3998352934607</v>
      </c>
      <c r="DS37" s="4">
        <f t="shared" si="104"/>
        <v>-16.783978250174187</v>
      </c>
      <c r="DT37" s="4">
        <f t="shared" si="104"/>
        <v>1368.2538263849074</v>
      </c>
      <c r="DU37" s="4">
        <f t="shared" si="104"/>
        <v>2149.864188715861</v>
      </c>
      <c r="DV37" s="4">
        <f t="shared" si="104"/>
        <v>1107.354979563936</v>
      </c>
      <c r="DW37" s="4">
        <f t="shared" si="104"/>
        <v>1192.6156255937717</v>
      </c>
      <c r="DX37" s="4">
        <f t="shared" si="104"/>
        <v>780.74351831463991</v>
      </c>
      <c r="DY37" s="4">
        <f t="shared" si="104"/>
        <v>2106.2777243967694</v>
      </c>
      <c r="DZ37" s="4">
        <f t="shared" si="104"/>
        <v>-239.55380560752792</v>
      </c>
      <c r="EA37" s="4">
        <f t="shared" si="101"/>
        <v>843.93499157029487</v>
      </c>
      <c r="EB37" s="4">
        <f t="shared" si="101"/>
        <v>-379.29899443024328</v>
      </c>
      <c r="EC37" s="4">
        <f t="shared" si="101"/>
        <v>923.0980708638956</v>
      </c>
      <c r="ED37" s="4">
        <f t="shared" si="99"/>
        <v>1590.9886492221849</v>
      </c>
      <c r="EE37" s="4">
        <f t="shared" si="99"/>
        <v>1088.3695858198839</v>
      </c>
      <c r="EF37" s="4">
        <f t="shared" si="99"/>
        <v>1643.2448841718997</v>
      </c>
      <c r="EG37" s="4">
        <f t="shared" si="99"/>
        <v>1020.0524911583244</v>
      </c>
      <c r="EH37" s="4">
        <f t="shared" si="99"/>
        <v>-131.25809197373951</v>
      </c>
      <c r="EI37" s="4">
        <f t="shared" si="99"/>
        <v>-290.7536637788038</v>
      </c>
      <c r="EJ37" s="4">
        <f t="shared" si="99"/>
        <v>493.66916854563169</v>
      </c>
      <c r="EK37" s="4">
        <f t="shared" si="99"/>
        <v>-85.262960567604182</v>
      </c>
      <c r="EL37" s="4">
        <f t="shared" si="99"/>
        <v>1911.5055074220606</v>
      </c>
      <c r="EM37" s="4">
        <f t="shared" si="99"/>
        <v>694.12724554289889</v>
      </c>
      <c r="EN37" s="4">
        <f t="shared" si="99"/>
        <v>438.02901097975558</v>
      </c>
      <c r="EO37" s="4">
        <f t="shared" si="99"/>
        <v>130.49110729930112</v>
      </c>
      <c r="EP37" s="4">
        <f t="shared" si="99"/>
        <v>377.2233640611355</v>
      </c>
      <c r="EQ37" s="4">
        <f t="shared" si="99"/>
        <v>-136.97681445065194</v>
      </c>
      <c r="ER37" s="4">
        <f t="shared" si="99"/>
        <v>598.15513614986844</v>
      </c>
      <c r="ES37" s="4">
        <f t="shared" si="99"/>
        <v>288.03774962748594</v>
      </c>
      <c r="ET37" s="4">
        <f t="shared" si="99"/>
        <v>606.8522143898939</v>
      </c>
      <c r="EU37" s="4">
        <f t="shared" si="99"/>
        <v>1092.3890175021795</v>
      </c>
      <c r="EV37" s="4">
        <f t="shared" si="99"/>
        <v>-156.66110737228405</v>
      </c>
      <c r="EW37" s="4">
        <f t="shared" si="99"/>
        <v>561.69323506073647</v>
      </c>
      <c r="EX37" s="4">
        <f t="shared" si="99"/>
        <v>-118.49184994798532</v>
      </c>
      <c r="EY37" s="4">
        <f t="shared" si="99"/>
        <v>726.76768599926436</v>
      </c>
      <c r="EZ37" s="4">
        <f t="shared" si="99"/>
        <v>266.92053109642916</v>
      </c>
      <c r="FA37" s="4">
        <f t="shared" si="99"/>
        <v>1123.9340804366616</v>
      </c>
      <c r="FB37" s="4">
        <f t="shared" si="99"/>
        <v>744.96002840446681</v>
      </c>
      <c r="FC37" s="4">
        <f t="shared" si="99"/>
        <v>926.84595221425957</v>
      </c>
      <c r="FD37" s="4">
        <f t="shared" si="99"/>
        <v>-259.03373109343465</v>
      </c>
      <c r="FE37" s="4">
        <f t="shared" si="99"/>
        <v>1561.975690548989</v>
      </c>
      <c r="FF37" s="4">
        <f t="shared" si="99"/>
        <v>189.80004452635285</v>
      </c>
      <c r="FG37" s="4">
        <f t="shared" si="99"/>
        <v>1104.5587470856187</v>
      </c>
      <c r="FH37" s="4">
        <f t="shared" si="99"/>
        <v>766.61702498429133</v>
      </c>
      <c r="FI37" s="4">
        <f t="shared" si="99"/>
        <v>2357.9824224560671</v>
      </c>
      <c r="FJ37" s="4">
        <f t="shared" si="99"/>
        <v>1413.6180273660891</v>
      </c>
      <c r="FK37" s="4">
        <f t="shared" si="99"/>
        <v>1266.7653556022847</v>
      </c>
      <c r="FL37" s="4">
        <f t="shared" si="99"/>
        <v>512.53580265279629</v>
      </c>
      <c r="FM37" s="4">
        <f t="shared" si="99"/>
        <v>1064.3445867304704</v>
      </c>
      <c r="FN37" s="4">
        <f t="shared" si="99"/>
        <v>945.88212552620689</v>
      </c>
      <c r="FO37" s="4">
        <f t="shared" si="99"/>
        <v>1028.8650748817463</v>
      </c>
      <c r="FP37" s="4">
        <f t="shared" si="99"/>
        <v>441.01623182101071</v>
      </c>
      <c r="FQ37" s="4">
        <f t="shared" si="99"/>
        <v>1426.8898880818404</v>
      </c>
      <c r="FR37" s="4">
        <f t="shared" si="99"/>
        <v>1724.9412445406203</v>
      </c>
      <c r="FS37" s="4">
        <f t="shared" si="99"/>
        <v>1436.8487719354978</v>
      </c>
      <c r="FT37" s="4">
        <f t="shared" si="99"/>
        <v>-436.90921448867721</v>
      </c>
      <c r="FU37" s="4">
        <f t="shared" si="99"/>
        <v>648.01639244410103</v>
      </c>
      <c r="FV37" s="4">
        <f t="shared" si="99"/>
        <v>-131.56814224131961</v>
      </c>
      <c r="FW37" s="4">
        <f t="shared" si="99"/>
        <v>944.74270465598431</v>
      </c>
      <c r="FX37" s="4">
        <f t="shared" si="99"/>
        <v>1476.7061159275834</v>
      </c>
      <c r="FY37" s="4">
        <f t="shared" si="99"/>
        <v>669.41544852854054</v>
      </c>
      <c r="FZ37" s="4">
        <f t="shared" si="99"/>
        <v>1059.9272331826837</v>
      </c>
      <c r="GA37" s="4">
        <f t="shared" si="99"/>
        <v>872.69564214052934</v>
      </c>
      <c r="GB37" s="4">
        <f t="shared" si="99"/>
        <v>846.82651635989737</v>
      </c>
      <c r="GC37" s="4">
        <f t="shared" si="99"/>
        <v>1400.6107401448082</v>
      </c>
      <c r="GD37" s="4">
        <f t="shared" si="99"/>
        <v>1009.2814332512727</v>
      </c>
      <c r="GE37" s="4">
        <f t="shared" si="99"/>
        <v>462.22595169629466</v>
      </c>
      <c r="GF37" s="4">
        <f t="shared" si="99"/>
        <v>167.50711652501718</v>
      </c>
      <c r="GG37" s="4">
        <f t="shared" si="99"/>
        <v>-21.669235634341021</v>
      </c>
      <c r="GH37" s="4">
        <f t="shared" si="99"/>
        <v>943.59181483521229</v>
      </c>
      <c r="GI37" s="4">
        <f t="shared" si="99"/>
        <v>657.6409812632487</v>
      </c>
      <c r="GJ37" s="4">
        <f t="shared" si="99"/>
        <v>-345.27938018697222</v>
      </c>
      <c r="GK37" s="4">
        <f t="shared" si="99"/>
        <v>738.84619047683486</v>
      </c>
      <c r="GL37" s="4">
        <f t="shared" si="99"/>
        <v>1315.6987100456142</v>
      </c>
      <c r="GM37" s="4">
        <f t="shared" si="88"/>
        <v>92.305670615790405</v>
      </c>
      <c r="GN37" s="4">
        <f t="shared" si="105"/>
        <v>-85.210369389307289</v>
      </c>
      <c r="GO37" s="4">
        <f t="shared" si="105"/>
        <v>1129.5776984546749</v>
      </c>
      <c r="GP37" s="4">
        <f t="shared" si="105"/>
        <v>517.76109545939255</v>
      </c>
      <c r="GQ37" s="4">
        <f t="shared" si="105"/>
        <v>38.887136600145936</v>
      </c>
      <c r="GR37" s="4">
        <f t="shared" si="105"/>
        <v>2381.7982812318041</v>
      </c>
      <c r="GS37" s="4">
        <f t="shared" si="105"/>
        <v>1121.6910246074533</v>
      </c>
      <c r="GT37" s="4">
        <f t="shared" si="105"/>
        <v>1876.7288482639628</v>
      </c>
      <c r="GU37" s="4">
        <f t="shared" si="105"/>
        <v>420.65471876150809</v>
      </c>
      <c r="GV37" s="4">
        <f t="shared" si="105"/>
        <v>-182.89633827989235</v>
      </c>
      <c r="GW37" s="4">
        <f t="shared" si="105"/>
        <v>679.69530756074903</v>
      </c>
      <c r="GX37" s="4">
        <f t="shared" si="105"/>
        <v>521.8906370220991</v>
      </c>
      <c r="GY37" s="4">
        <f t="shared" si="105"/>
        <v>936.81534986518011</v>
      </c>
      <c r="GZ37" s="4">
        <f t="shared" si="105"/>
        <v>420.56207627155499</v>
      </c>
      <c r="HA37" s="4">
        <f t="shared" si="105"/>
        <v>29.222569329325097</v>
      </c>
      <c r="HB37" s="4">
        <f t="shared" si="105"/>
        <v>24.061013503608024</v>
      </c>
      <c r="HC37" s="4">
        <f t="shared" si="105"/>
        <v>1166.0124857680798</v>
      </c>
      <c r="HD37" s="4">
        <f t="shared" si="105"/>
        <v>825.04146348100244</v>
      </c>
      <c r="HE37" s="4">
        <f t="shared" si="105"/>
        <v>846.23458978977328</v>
      </c>
      <c r="HF37" s="4">
        <f t="shared" si="105"/>
        <v>87.835657925235409</v>
      </c>
      <c r="HG37" s="4">
        <f t="shared" si="105"/>
        <v>1093.2237680441719</v>
      </c>
      <c r="HH37" s="4">
        <f t="shared" si="105"/>
        <v>656.05290144137552</v>
      </c>
      <c r="HI37" s="4">
        <f t="shared" si="105"/>
        <v>1855.2704262457303</v>
      </c>
      <c r="HJ37" s="4">
        <f t="shared" si="105"/>
        <v>906.17635027606093</v>
      </c>
      <c r="HK37" s="4">
        <f t="shared" si="105"/>
        <v>1848.0246825109894</v>
      </c>
      <c r="HL37" s="4">
        <f t="shared" si="105"/>
        <v>2003.8204056582642</v>
      </c>
      <c r="HM37" s="4">
        <f t="shared" si="105"/>
        <v>1296.808841581998</v>
      </c>
      <c r="HN37" s="4">
        <f t="shared" si="105"/>
        <v>2876.123112435359</v>
      </c>
      <c r="HO37" s="4">
        <f t="shared" si="105"/>
        <v>1710.7785850878226</v>
      </c>
      <c r="HP37" s="4">
        <f t="shared" si="105"/>
        <v>1346.5464874059344</v>
      </c>
      <c r="HQ37" s="4">
        <f t="shared" si="105"/>
        <v>1009.0587818848053</v>
      </c>
      <c r="HR37" s="4">
        <f t="shared" si="105"/>
        <v>-313.53208505909458</v>
      </c>
      <c r="HS37" s="4">
        <f t="shared" si="105"/>
        <v>113.2522937143309</v>
      </c>
      <c r="HT37" s="4">
        <f t="shared" si="105"/>
        <v>554.73164389051931</v>
      </c>
      <c r="HU37" s="4">
        <f t="shared" si="105"/>
        <v>780.13932330825264</v>
      </c>
      <c r="HV37" s="4">
        <f t="shared" si="105"/>
        <v>714.73813277278373</v>
      </c>
      <c r="HW37" s="4">
        <f t="shared" si="105"/>
        <v>-690.99752061447089</v>
      </c>
      <c r="HX37" s="4">
        <f t="shared" si="105"/>
        <v>1737.3851884277983</v>
      </c>
      <c r="HY37" s="4">
        <f t="shared" si="105"/>
        <v>662.17673835543337</v>
      </c>
      <c r="HZ37" s="4">
        <f t="shared" si="105"/>
        <v>905.09169317566193</v>
      </c>
      <c r="IA37" s="4">
        <f t="shared" si="105"/>
        <v>276.39659534138741</v>
      </c>
      <c r="IB37" s="4">
        <f t="shared" si="105"/>
        <v>1019.5136375527522</v>
      </c>
      <c r="IC37" s="4">
        <f t="shared" si="105"/>
        <v>725.49885085516121</v>
      </c>
      <c r="ID37" s="4">
        <f t="shared" si="105"/>
        <v>94.143521657775409</v>
      </c>
      <c r="IE37" s="4">
        <f t="shared" si="105"/>
        <v>1570.6880251481334</v>
      </c>
      <c r="IF37" s="4">
        <f t="shared" si="105"/>
        <v>1519.2072655056131</v>
      </c>
      <c r="IG37" s="4">
        <f t="shared" si="105"/>
        <v>352.74611330798814</v>
      </c>
      <c r="IH37" s="4">
        <f t="shared" si="105"/>
        <v>446.50754335545798</v>
      </c>
      <c r="II37" s="4">
        <f t="shared" si="105"/>
        <v>1211.3570696533175</v>
      </c>
      <c r="IJ37" s="4">
        <f t="shared" si="105"/>
        <v>1052.5223921872919</v>
      </c>
      <c r="IK37" s="4">
        <f t="shared" si="105"/>
        <v>1500.0471016548772</v>
      </c>
      <c r="IL37" s="4">
        <f t="shared" si="105"/>
        <v>500.94636955853412</v>
      </c>
      <c r="IM37" s="4">
        <f t="shared" si="105"/>
        <v>-527.44028921478548</v>
      </c>
      <c r="IN37" s="4">
        <f t="shared" si="105"/>
        <v>-147.04999603242766</v>
      </c>
      <c r="IO37" s="4">
        <f t="shared" si="105"/>
        <v>-38.030073859116555</v>
      </c>
      <c r="IP37" s="4">
        <f t="shared" si="105"/>
        <v>767.71888911065901</v>
      </c>
      <c r="IQ37" s="4">
        <f t="shared" si="105"/>
        <v>1206.4846471929859</v>
      </c>
      <c r="IR37" s="4">
        <f t="shared" si="105"/>
        <v>64.441815290609952</v>
      </c>
      <c r="IS37" s="4">
        <f t="shared" si="105"/>
        <v>1774.4673383622796</v>
      </c>
      <c r="IT37" s="4">
        <f t="shared" si="105"/>
        <v>1109.1632830202288</v>
      </c>
      <c r="IU37" s="4">
        <f t="shared" si="105"/>
        <v>921.68792296841582</v>
      </c>
      <c r="IV37" s="4">
        <f t="shared" si="105"/>
        <v>-138.28854079304347</v>
      </c>
      <c r="IW37" s="4">
        <f t="shared" si="105"/>
        <v>2089.8724260613112</v>
      </c>
      <c r="IX37" s="4">
        <f t="shared" si="105"/>
        <v>1876.0723792214603</v>
      </c>
      <c r="IY37" s="4">
        <f t="shared" si="93"/>
        <v>142.08286441447513</v>
      </c>
      <c r="IZ37" s="4">
        <f t="shared" si="93"/>
        <v>-331.01629235149818</v>
      </c>
      <c r="JA37" s="4">
        <f t="shared" si="93"/>
        <v>809.9935785926167</v>
      </c>
      <c r="JB37" s="4">
        <f t="shared" si="93"/>
        <v>551.08564917144338</v>
      </c>
      <c r="JC37" s="4">
        <f t="shared" si="93"/>
        <v>1400.0890367131451</v>
      </c>
    </row>
    <row r="38" spans="1:263" x14ac:dyDescent="0.4">
      <c r="A38" s="4">
        <f t="shared" si="85"/>
        <v>191105.60383927939</v>
      </c>
      <c r="B38">
        <v>2029</v>
      </c>
      <c r="C38" s="4">
        <f t="shared" si="103"/>
        <v>-671.6936567059588</v>
      </c>
      <c r="D38" s="4">
        <f t="shared" si="103"/>
        <v>587.1723172970743</v>
      </c>
      <c r="E38" s="4">
        <f t="shared" si="103"/>
        <v>784.70818333381135</v>
      </c>
      <c r="F38" s="4">
        <f t="shared" si="103"/>
        <v>-123.37607064480517</v>
      </c>
      <c r="G38" s="4">
        <f t="shared" si="103"/>
        <v>1050.5646899711685</v>
      </c>
      <c r="H38" s="4">
        <f t="shared" si="103"/>
        <v>203.01848800788844</v>
      </c>
      <c r="I38" s="4">
        <f t="shared" si="103"/>
        <v>783.83206034995692</v>
      </c>
      <c r="J38" s="4">
        <f t="shared" si="103"/>
        <v>-285.02233052540902</v>
      </c>
      <c r="K38" s="4">
        <f t="shared" si="103"/>
        <v>1380.8481110618027</v>
      </c>
      <c r="L38" s="4">
        <f t="shared" si="103"/>
        <v>1766.7242773600187</v>
      </c>
      <c r="M38" s="4">
        <f t="shared" si="103"/>
        <v>181.8540304246543</v>
      </c>
      <c r="N38" s="4">
        <f t="shared" si="103"/>
        <v>-501.38779269252336</v>
      </c>
      <c r="O38" s="4">
        <f t="shared" si="103"/>
        <v>1137.084823661372</v>
      </c>
      <c r="P38" s="4">
        <f t="shared" si="103"/>
        <v>2133.8331870054844</v>
      </c>
      <c r="Q38" s="4">
        <f t="shared" si="103"/>
        <v>-166.19905685803553</v>
      </c>
      <c r="R38" s="4">
        <f t="shared" si="103"/>
        <v>890.18328608230627</v>
      </c>
      <c r="S38" s="4">
        <f t="shared" si="103"/>
        <v>1220.9833838939717</v>
      </c>
      <c r="T38" s="4">
        <f t="shared" si="103"/>
        <v>665.71844061573347</v>
      </c>
      <c r="U38" s="4">
        <f t="shared" si="103"/>
        <v>582.53177753915259</v>
      </c>
      <c r="V38" s="4">
        <f t="shared" si="103"/>
        <v>-471.89526512992103</v>
      </c>
      <c r="W38" s="4">
        <f t="shared" si="103"/>
        <v>841.34166406162797</v>
      </c>
      <c r="X38" s="4">
        <f t="shared" si="103"/>
        <v>222.16305892525804</v>
      </c>
      <c r="Y38" s="4">
        <f t="shared" si="103"/>
        <v>1171.1684442979422</v>
      </c>
      <c r="Z38" s="4">
        <f t="shared" si="103"/>
        <v>816.01704324822879</v>
      </c>
      <c r="AA38" s="4">
        <f t="shared" si="103"/>
        <v>1428.4479972023489</v>
      </c>
      <c r="AB38" s="4">
        <f t="shared" si="103"/>
        <v>475.46940443373779</v>
      </c>
      <c r="AC38" s="4">
        <f t="shared" si="103"/>
        <v>-59.051522802543218</v>
      </c>
      <c r="AD38" s="4">
        <f t="shared" si="103"/>
        <v>93.403191430344123</v>
      </c>
      <c r="AE38" s="4">
        <f t="shared" si="103"/>
        <v>-4.9535789886266457</v>
      </c>
      <c r="AF38" s="4">
        <f t="shared" si="103"/>
        <v>702.76067019215941</v>
      </c>
      <c r="AG38" s="4">
        <f t="shared" si="103"/>
        <v>1451.7254520457177</v>
      </c>
      <c r="AH38" s="4">
        <f t="shared" si="103"/>
        <v>480.64479176006608</v>
      </c>
      <c r="AI38" s="4">
        <f t="shared" si="103"/>
        <v>574.35384557468956</v>
      </c>
      <c r="AJ38" s="4">
        <f t="shared" si="103"/>
        <v>296.01115341136864</v>
      </c>
      <c r="AK38" s="4">
        <f t="shared" si="103"/>
        <v>1517.8676352757711</v>
      </c>
      <c r="AL38" s="4">
        <f t="shared" si="103"/>
        <v>359.07258388860112</v>
      </c>
      <c r="AM38" s="4">
        <f t="shared" si="103"/>
        <v>765.63620255260582</v>
      </c>
      <c r="AN38" s="4">
        <f t="shared" si="103"/>
        <v>141.02243712696463</v>
      </c>
      <c r="AO38" s="4">
        <f t="shared" si="103"/>
        <v>-297.74074474493318</v>
      </c>
      <c r="AP38" s="4">
        <f t="shared" si="103"/>
        <v>627.53432493669595</v>
      </c>
      <c r="AQ38" s="4">
        <f t="shared" si="103"/>
        <v>451.15457393348527</v>
      </c>
      <c r="AR38" s="4">
        <f t="shared" si="103"/>
        <v>70.41070819302081</v>
      </c>
      <c r="AS38" s="4">
        <f t="shared" si="103"/>
        <v>1397.8628701523241</v>
      </c>
      <c r="AT38" s="4">
        <f t="shared" si="103"/>
        <v>1426.5520964573313</v>
      </c>
      <c r="AU38" s="4">
        <f t="shared" si="103"/>
        <v>1657.9931735067912</v>
      </c>
      <c r="AV38" s="4">
        <f t="shared" si="103"/>
        <v>1649.8243088050326</v>
      </c>
      <c r="AW38" s="4">
        <f t="shared" si="103"/>
        <v>437.57050309670581</v>
      </c>
      <c r="AX38" s="4">
        <f t="shared" si="103"/>
        <v>-593.588931858808</v>
      </c>
      <c r="AY38" s="4">
        <f t="shared" si="103"/>
        <v>1613.9577951245883</v>
      </c>
      <c r="AZ38" s="4">
        <f t="shared" si="103"/>
        <v>1281.0880865665833</v>
      </c>
      <c r="BA38" s="4">
        <f t="shared" si="103"/>
        <v>303.35813707087505</v>
      </c>
      <c r="BB38" s="4">
        <f t="shared" si="103"/>
        <v>651.16057989458488</v>
      </c>
      <c r="BC38" s="4">
        <f t="shared" si="103"/>
        <v>298.59800907290298</v>
      </c>
      <c r="BD38" s="4">
        <f t="shared" si="103"/>
        <v>650.3193500557179</v>
      </c>
      <c r="BE38" s="4">
        <f t="shared" si="103"/>
        <v>731.01621122796382</v>
      </c>
      <c r="BF38" s="4">
        <f t="shared" si="103"/>
        <v>671.80164331802905</v>
      </c>
      <c r="BG38" s="4">
        <f t="shared" si="103"/>
        <v>1110.919464901182</v>
      </c>
      <c r="BH38" s="4">
        <f t="shared" si="103"/>
        <v>322.6078028583371</v>
      </c>
      <c r="BI38" s="4">
        <f t="shared" si="103"/>
        <v>450.60748468283327</v>
      </c>
      <c r="BJ38" s="4">
        <f t="shared" si="103"/>
        <v>-118.25363852555301</v>
      </c>
      <c r="BK38" s="4">
        <f t="shared" si="103"/>
        <v>1231.5262467783205</v>
      </c>
      <c r="BL38" s="4">
        <f t="shared" si="103"/>
        <v>1689.6840700168527</v>
      </c>
      <c r="BM38" s="4">
        <f t="shared" si="103"/>
        <v>1105.7063076022205</v>
      </c>
      <c r="BN38" s="4">
        <f t="shared" si="103"/>
        <v>-99.282238373415453</v>
      </c>
      <c r="BO38" s="4">
        <f t="shared" si="86"/>
        <v>406.56383833024302</v>
      </c>
      <c r="BP38" s="4">
        <f t="shared" si="104"/>
        <v>860.35529177238959</v>
      </c>
      <c r="BQ38" s="4">
        <f t="shared" si="104"/>
        <v>45.444815067494005</v>
      </c>
      <c r="BR38" s="4">
        <f t="shared" si="104"/>
        <v>1568.3422155914329</v>
      </c>
      <c r="BS38" s="4">
        <f t="shared" si="104"/>
        <v>-83.942976008919459</v>
      </c>
      <c r="BT38" s="4">
        <f t="shared" si="104"/>
        <v>1444.4267212088521</v>
      </c>
      <c r="BU38" s="4">
        <f t="shared" si="104"/>
        <v>843.38704852022465</v>
      </c>
      <c r="BV38" s="4">
        <f t="shared" si="104"/>
        <v>280.02518918984947</v>
      </c>
      <c r="BW38" s="4">
        <f t="shared" si="104"/>
        <v>355.18107996597223</v>
      </c>
      <c r="BX38" s="4">
        <f t="shared" si="104"/>
        <v>-524.40360471094789</v>
      </c>
      <c r="BY38" s="4">
        <f t="shared" si="104"/>
        <v>1619.3384190259972</v>
      </c>
      <c r="BZ38" s="4">
        <f t="shared" si="104"/>
        <v>458.53544084269623</v>
      </c>
      <c r="CA38" s="4">
        <f t="shared" si="104"/>
        <v>938.10805916612651</v>
      </c>
      <c r="CB38" s="4">
        <f t="shared" si="104"/>
        <v>1566.0895056118611</v>
      </c>
      <c r="CC38" s="4">
        <f t="shared" si="104"/>
        <v>950.83251715182018</v>
      </c>
      <c r="CD38" s="4">
        <f t="shared" si="104"/>
        <v>2639.0840934772968</v>
      </c>
      <c r="CE38" s="4">
        <f t="shared" si="104"/>
        <v>1736.7610806978423</v>
      </c>
      <c r="CF38" s="4">
        <f t="shared" si="104"/>
        <v>594.45361689916001</v>
      </c>
      <c r="CG38" s="4">
        <f t="shared" si="104"/>
        <v>1316.4432604669987</v>
      </c>
      <c r="CH38" s="4">
        <f t="shared" si="104"/>
        <v>548.0273058253116</v>
      </c>
      <c r="CI38" s="4">
        <f t="shared" si="104"/>
        <v>1155.300090127892</v>
      </c>
      <c r="CJ38" s="4">
        <f t="shared" si="104"/>
        <v>3113.3509620296504</v>
      </c>
      <c r="CK38" s="4">
        <f t="shared" si="104"/>
        <v>1247.7067378995657</v>
      </c>
      <c r="CL38" s="4">
        <f t="shared" si="104"/>
        <v>307.41413922978279</v>
      </c>
      <c r="CM38" s="4">
        <f t="shared" si="104"/>
        <v>974.77907525612602</v>
      </c>
      <c r="CN38" s="4">
        <f t="shared" si="104"/>
        <v>9.1649051719251702</v>
      </c>
      <c r="CO38" s="4">
        <f t="shared" si="104"/>
        <v>2394.0407216416111</v>
      </c>
      <c r="CP38" s="4">
        <f t="shared" si="104"/>
        <v>877.73742913603292</v>
      </c>
      <c r="CQ38" s="4">
        <f t="shared" si="104"/>
        <v>800.12447294190065</v>
      </c>
      <c r="CR38" s="4">
        <f t="shared" si="104"/>
        <v>533.32065955354801</v>
      </c>
      <c r="CS38" s="4">
        <f t="shared" si="104"/>
        <v>1066.7390014222415</v>
      </c>
      <c r="CT38" s="4">
        <f t="shared" si="104"/>
        <v>1400.3112155749832</v>
      </c>
      <c r="CU38" s="4">
        <f t="shared" si="104"/>
        <v>-298.79733881482673</v>
      </c>
      <c r="CV38" s="4">
        <f t="shared" si="104"/>
        <v>403.27475013421952</v>
      </c>
      <c r="CW38" s="4">
        <f t="shared" si="104"/>
        <v>802.99815793235837</v>
      </c>
      <c r="CX38" s="4">
        <f t="shared" si="104"/>
        <v>566.0498693244358</v>
      </c>
      <c r="CY38" s="4">
        <f t="shared" si="104"/>
        <v>1026.4143240653189</v>
      </c>
      <c r="CZ38" s="4">
        <f t="shared" si="104"/>
        <v>268.84122322484865</v>
      </c>
      <c r="DA38" s="4">
        <f t="shared" si="104"/>
        <v>251.01165062495784</v>
      </c>
      <c r="DB38" s="4">
        <f t="shared" si="104"/>
        <v>762.69371950968355</v>
      </c>
      <c r="DC38" s="4">
        <f t="shared" si="104"/>
        <v>-112.4404727782661</v>
      </c>
      <c r="DD38" s="4">
        <f t="shared" si="104"/>
        <v>132.86357688760779</v>
      </c>
      <c r="DE38" s="4">
        <f t="shared" si="104"/>
        <v>933.33739576835774</v>
      </c>
      <c r="DF38" s="4">
        <f t="shared" si="104"/>
        <v>1095.1157600040012</v>
      </c>
      <c r="DG38" s="4">
        <f t="shared" si="104"/>
        <v>428.51646714323431</v>
      </c>
      <c r="DH38" s="4">
        <f t="shared" si="104"/>
        <v>2804.8387741294068</v>
      </c>
      <c r="DI38" s="4">
        <f t="shared" si="104"/>
        <v>669.31063077761121</v>
      </c>
      <c r="DJ38" s="4">
        <f t="shared" si="104"/>
        <v>799.31157930117638</v>
      </c>
      <c r="DK38" s="4">
        <f t="shared" si="104"/>
        <v>2203.7777494480315</v>
      </c>
      <c r="DL38" s="4">
        <f t="shared" si="104"/>
        <v>734.06745583771522</v>
      </c>
      <c r="DM38" s="4">
        <f t="shared" si="104"/>
        <v>837.89647242883041</v>
      </c>
      <c r="DN38" s="4">
        <f t="shared" si="104"/>
        <v>1276.6020653947137</v>
      </c>
      <c r="DO38" s="4">
        <f t="shared" si="104"/>
        <v>-690.71784803019523</v>
      </c>
      <c r="DP38" s="4">
        <f t="shared" si="104"/>
        <v>2412.6149436208111</v>
      </c>
      <c r="DQ38" s="4">
        <f t="shared" si="104"/>
        <v>-8.5576621606151093E-2</v>
      </c>
      <c r="DR38" s="4">
        <f t="shared" si="104"/>
        <v>793.81412615945419</v>
      </c>
      <c r="DS38" s="4">
        <f t="shared" si="104"/>
        <v>-6.6159528117337913</v>
      </c>
      <c r="DT38" s="4">
        <f t="shared" si="104"/>
        <v>1406.8100066475633</v>
      </c>
      <c r="DU38" s="4">
        <f t="shared" si="104"/>
        <v>2203.8918433059271</v>
      </c>
      <c r="DV38" s="4">
        <f t="shared" si="104"/>
        <v>1138.9355722545229</v>
      </c>
      <c r="DW38" s="4">
        <f t="shared" si="104"/>
        <v>1226.5272410755824</v>
      </c>
      <c r="DX38" s="4">
        <f t="shared" si="104"/>
        <v>802.28405105697288</v>
      </c>
      <c r="DY38" s="4">
        <f t="shared" si="104"/>
        <v>2156.1781518221474</v>
      </c>
      <c r="DZ38" s="4">
        <f t="shared" si="104"/>
        <v>-233.91859778759772</v>
      </c>
      <c r="EA38" s="4">
        <f t="shared" si="101"/>
        <v>865.2908214105903</v>
      </c>
      <c r="EB38" s="4">
        <f t="shared" si="101"/>
        <v>-377.64650603402947</v>
      </c>
      <c r="EC38" s="4">
        <f t="shared" si="101"/>
        <v>952.15426262232552</v>
      </c>
      <c r="ED38" s="4">
        <f t="shared" si="99"/>
        <v>1634.0367555441428</v>
      </c>
      <c r="EE38" s="4">
        <f t="shared" si="99"/>
        <v>1121.1869350047641</v>
      </c>
      <c r="EF38" s="4">
        <f t="shared" si="99"/>
        <v>1039.3119813309936</v>
      </c>
      <c r="EG38" s="4">
        <f t="shared" si="99"/>
        <v>1049.4070722467834</v>
      </c>
      <c r="EH38" s="4">
        <f t="shared" si="99"/>
        <v>-124.49428615372824</v>
      </c>
      <c r="EI38" s="4">
        <f t="shared" si="99"/>
        <v>-287.19538079812992</v>
      </c>
      <c r="EJ38" s="4">
        <f t="shared" si="99"/>
        <v>508.25541672029323</v>
      </c>
      <c r="EK38" s="4">
        <f t="shared" si="99"/>
        <v>-78.589300872599551</v>
      </c>
      <c r="EL38" s="4">
        <f t="shared" si="99"/>
        <v>1957.4319651295286</v>
      </c>
      <c r="EM38" s="4">
        <f t="shared" ref="EM38:GL38" si="106">EM110-EM134</f>
        <v>713.92025190466279</v>
      </c>
      <c r="EN38" s="4">
        <f t="shared" si="106"/>
        <v>-333.30828567610422</v>
      </c>
      <c r="EO38" s="4">
        <f t="shared" si="106"/>
        <v>140.00110265519584</v>
      </c>
      <c r="EP38" s="4">
        <f t="shared" si="106"/>
        <v>395.24831953557498</v>
      </c>
      <c r="EQ38" s="4">
        <f t="shared" si="106"/>
        <v>-132.55468345772442</v>
      </c>
      <c r="ER38" s="4">
        <f t="shared" si="106"/>
        <v>616.01822852053124</v>
      </c>
      <c r="ES38" s="4">
        <f t="shared" si="106"/>
        <v>304.16143621767822</v>
      </c>
      <c r="ET38" s="4">
        <f t="shared" si="106"/>
        <v>622.65729366677044</v>
      </c>
      <c r="EU38" s="4">
        <f t="shared" si="106"/>
        <v>1125.8591510426602</v>
      </c>
      <c r="EV38" s="4">
        <f t="shared" si="106"/>
        <v>-149.10508104168719</v>
      </c>
      <c r="EW38" s="4">
        <f t="shared" si="106"/>
        <v>578.82106905031014</v>
      </c>
      <c r="EX38" s="4">
        <f t="shared" si="106"/>
        <v>-111.8212993583611</v>
      </c>
      <c r="EY38" s="4">
        <f t="shared" si="106"/>
        <v>746.2772071550246</v>
      </c>
      <c r="EZ38" s="4">
        <f t="shared" si="106"/>
        <v>279.94809935845888</v>
      </c>
      <c r="FA38" s="4">
        <f t="shared" si="106"/>
        <v>1157.0649811392877</v>
      </c>
      <c r="FB38" s="4">
        <f t="shared" si="106"/>
        <v>2.5244991064354281</v>
      </c>
      <c r="FC38" s="4">
        <f t="shared" si="106"/>
        <v>949.43775750406542</v>
      </c>
      <c r="FD38" s="4">
        <f t="shared" si="106"/>
        <v>-253.75013244520369</v>
      </c>
      <c r="FE38" s="4">
        <f t="shared" si="106"/>
        <v>1604.4774101880673</v>
      </c>
      <c r="FF38" s="4">
        <f t="shared" si="106"/>
        <v>198.27430711053904</v>
      </c>
      <c r="FG38" s="4">
        <f t="shared" si="106"/>
        <v>1133.9005553962013</v>
      </c>
      <c r="FH38" s="4">
        <f t="shared" si="106"/>
        <v>789.21139348695522</v>
      </c>
      <c r="FI38" s="4">
        <f t="shared" si="106"/>
        <v>2146.1463521719807</v>
      </c>
      <c r="FJ38" s="4">
        <f t="shared" si="106"/>
        <v>1449.0165063237487</v>
      </c>
      <c r="FK38" s="4">
        <f t="shared" si="106"/>
        <v>1297.1080652367204</v>
      </c>
      <c r="FL38" s="4">
        <f t="shared" si="106"/>
        <v>532.15298457533538</v>
      </c>
      <c r="FM38" s="4">
        <f t="shared" si="106"/>
        <v>1091.9420837282933</v>
      </c>
      <c r="FN38" s="4">
        <f t="shared" si="106"/>
        <v>968.48300096606818</v>
      </c>
      <c r="FO38" s="4">
        <f t="shared" si="106"/>
        <v>1053.6133672437754</v>
      </c>
      <c r="FP38" s="4">
        <f t="shared" si="106"/>
        <v>459.24208267076472</v>
      </c>
      <c r="FQ38" s="4">
        <f t="shared" si="106"/>
        <v>1460.4250574534992</v>
      </c>
      <c r="FR38" s="4">
        <f t="shared" si="106"/>
        <v>1767.0588086672524</v>
      </c>
      <c r="FS38" s="4">
        <f t="shared" si="106"/>
        <v>1470.5966779653036</v>
      </c>
      <c r="FT38" s="4">
        <f t="shared" si="106"/>
        <v>-435.08263285023372</v>
      </c>
      <c r="FU38" s="4">
        <f t="shared" si="106"/>
        <v>135.93000209608704</v>
      </c>
      <c r="FV38" s="4">
        <f t="shared" si="106"/>
        <v>-124.04640267174693</v>
      </c>
      <c r="FW38" s="4">
        <f t="shared" si="106"/>
        <v>973.14347259407077</v>
      </c>
      <c r="FX38" s="4">
        <f t="shared" si="106"/>
        <v>1514.1922733316355</v>
      </c>
      <c r="FY38" s="4">
        <f t="shared" si="106"/>
        <v>687.47582165120741</v>
      </c>
      <c r="FZ38" s="4">
        <f t="shared" si="106"/>
        <v>1086.0368899358423</v>
      </c>
      <c r="GA38" s="4">
        <f t="shared" si="106"/>
        <v>894.34414811066358</v>
      </c>
      <c r="GB38" s="4">
        <f t="shared" si="106"/>
        <v>867.21464876059053</v>
      </c>
      <c r="GC38" s="4">
        <f t="shared" si="106"/>
        <v>1439.8916592893302</v>
      </c>
      <c r="GD38" s="4">
        <f t="shared" si="106"/>
        <v>161.89668725469392</v>
      </c>
      <c r="GE38" s="4">
        <f t="shared" si="106"/>
        <v>-53.140216027826455</v>
      </c>
      <c r="GF38" s="4">
        <f t="shared" si="106"/>
        <v>180.31017582495622</v>
      </c>
      <c r="GG38" s="4">
        <f t="shared" si="106"/>
        <v>-13.184576093374403</v>
      </c>
      <c r="GH38" s="4">
        <f t="shared" si="106"/>
        <v>968.43160785423561</v>
      </c>
      <c r="GI38" s="4">
        <f t="shared" si="106"/>
        <v>9.0198439540049549</v>
      </c>
      <c r="GJ38" s="4">
        <f t="shared" si="106"/>
        <v>-343.70010321847337</v>
      </c>
      <c r="GK38" s="4">
        <f t="shared" si="106"/>
        <v>763.70022396302147</v>
      </c>
      <c r="GL38" s="4">
        <f t="shared" si="106"/>
        <v>1346.7578071444066</v>
      </c>
      <c r="GM38" s="4">
        <f t="shared" si="88"/>
        <v>103.11322969045023</v>
      </c>
      <c r="GN38" s="4">
        <f t="shared" si="105"/>
        <v>-78.096615170632845</v>
      </c>
      <c r="GO38" s="4">
        <f t="shared" si="105"/>
        <v>1155.7893649860771</v>
      </c>
      <c r="GP38" s="4">
        <f t="shared" si="105"/>
        <v>536.03656031450453</v>
      </c>
      <c r="GQ38" s="4">
        <f t="shared" si="105"/>
        <v>45.904327384253634</v>
      </c>
      <c r="GR38" s="4">
        <f t="shared" si="105"/>
        <v>2440.79351448853</v>
      </c>
      <c r="GS38" s="4">
        <f t="shared" si="105"/>
        <v>756.35412588148608</v>
      </c>
      <c r="GT38" s="4">
        <f t="shared" si="105"/>
        <v>920.376219182</v>
      </c>
      <c r="GU38" s="4">
        <f t="shared" si="105"/>
        <v>432.86869462425682</v>
      </c>
      <c r="GV38" s="4">
        <f t="shared" si="105"/>
        <v>-177.45980882447861</v>
      </c>
      <c r="GW38" s="4">
        <f t="shared" si="105"/>
        <v>297.25056609473131</v>
      </c>
      <c r="GX38" s="4">
        <f t="shared" si="105"/>
        <v>536.15788705843204</v>
      </c>
      <c r="GY38" s="4">
        <f t="shared" si="105"/>
        <v>441.17837345453893</v>
      </c>
      <c r="GZ38" s="4">
        <f t="shared" si="105"/>
        <v>-221.49373880916653</v>
      </c>
      <c r="HA38" s="4">
        <f t="shared" si="105"/>
        <v>39.055636633311906</v>
      </c>
      <c r="HB38" s="4">
        <f t="shared" si="105"/>
        <v>35.704075413744022</v>
      </c>
      <c r="HC38" s="4">
        <f t="shared" si="105"/>
        <v>1200.7728226725922</v>
      </c>
      <c r="HD38" s="4">
        <f t="shared" si="105"/>
        <v>849.60040475665221</v>
      </c>
      <c r="HE38" s="4">
        <f t="shared" si="105"/>
        <v>868.41267669907484</v>
      </c>
      <c r="HF38" s="4">
        <f t="shared" si="105"/>
        <v>95.836092579976594</v>
      </c>
      <c r="HG38" s="4">
        <f t="shared" si="105"/>
        <v>989.17949630111855</v>
      </c>
      <c r="HH38" s="4">
        <f t="shared" si="105"/>
        <v>673.21567417760662</v>
      </c>
      <c r="HI38" s="4">
        <f t="shared" si="105"/>
        <v>1899.670079909406</v>
      </c>
      <c r="HJ38" s="4">
        <f t="shared" si="105"/>
        <v>931.74315129919762</v>
      </c>
      <c r="HK38" s="4">
        <f t="shared" si="105"/>
        <v>1889.8333408311837</v>
      </c>
      <c r="HL38" s="4">
        <f t="shared" si="105"/>
        <v>2054.4174792472686</v>
      </c>
      <c r="HM38" s="4">
        <f t="shared" si="105"/>
        <v>1333.1215737154191</v>
      </c>
      <c r="HN38" s="4">
        <f t="shared" si="105"/>
        <v>2944.5305247104175</v>
      </c>
      <c r="HO38" s="4">
        <f t="shared" si="105"/>
        <v>1756.4642153039213</v>
      </c>
      <c r="HP38" s="4">
        <f t="shared" si="105"/>
        <v>748.79784350487523</v>
      </c>
      <c r="HQ38" s="4">
        <f t="shared" si="105"/>
        <v>1035.8279484310692</v>
      </c>
      <c r="HR38" s="4">
        <f t="shared" si="105"/>
        <v>-311.07290558690897</v>
      </c>
      <c r="HS38" s="4">
        <f t="shared" si="105"/>
        <v>124.04053133051923</v>
      </c>
      <c r="HT38" s="4">
        <f t="shared" si="105"/>
        <v>-174.14477998547579</v>
      </c>
      <c r="HU38" s="4">
        <f t="shared" si="105"/>
        <v>807.30025246747982</v>
      </c>
      <c r="HV38" s="4">
        <f t="shared" si="105"/>
        <v>734.6462493574154</v>
      </c>
      <c r="HW38" s="4">
        <f t="shared" si="105"/>
        <v>-694.71676130955575</v>
      </c>
      <c r="HX38" s="4">
        <f t="shared" si="105"/>
        <v>1781.0299433235118</v>
      </c>
      <c r="HY38" s="4">
        <f t="shared" si="105"/>
        <v>679.84876067298637</v>
      </c>
      <c r="HZ38" s="4">
        <f t="shared" si="105"/>
        <v>928.55798239423666</v>
      </c>
      <c r="IA38" s="4">
        <f t="shared" si="105"/>
        <v>293.35831196363529</v>
      </c>
      <c r="IB38" s="4">
        <f t="shared" si="105"/>
        <v>518.86445493537337</v>
      </c>
      <c r="IC38" s="4">
        <f t="shared" si="105"/>
        <v>4.6289802225143148</v>
      </c>
      <c r="ID38" s="4">
        <f t="shared" si="105"/>
        <v>107.31490488818088</v>
      </c>
      <c r="IE38" s="4">
        <f t="shared" si="105"/>
        <v>1607.153118659231</v>
      </c>
      <c r="IF38" s="4">
        <f t="shared" si="105"/>
        <v>1560.5058810918472</v>
      </c>
      <c r="IG38" s="4">
        <f t="shared" si="105"/>
        <v>-34.478471290696575</v>
      </c>
      <c r="IH38" s="4">
        <f t="shared" si="105"/>
        <v>458.5603843826749</v>
      </c>
      <c r="II38" s="4">
        <f t="shared" si="105"/>
        <v>1246.6675539132239</v>
      </c>
      <c r="IJ38" s="4">
        <f t="shared" si="105"/>
        <v>1079.4714425428945</v>
      </c>
      <c r="IK38" s="4">
        <f t="shared" si="105"/>
        <v>1533.8415101792018</v>
      </c>
      <c r="IL38" s="4">
        <f t="shared" si="105"/>
        <v>515.90202623011942</v>
      </c>
      <c r="IM38" s="4">
        <f t="shared" si="105"/>
        <v>-527.71276182673591</v>
      </c>
      <c r="IN38" s="4">
        <f t="shared" si="105"/>
        <v>-140.16882447111686</v>
      </c>
      <c r="IO38" s="4">
        <f t="shared" si="105"/>
        <v>-26.362315260761761</v>
      </c>
      <c r="IP38" s="4">
        <f t="shared" si="105"/>
        <v>794.23512965986617</v>
      </c>
      <c r="IQ38" s="4">
        <f t="shared" si="105"/>
        <v>1236.8010625388449</v>
      </c>
      <c r="IR38" s="4">
        <f t="shared" si="105"/>
        <v>76.299759538720764</v>
      </c>
      <c r="IS38" s="4">
        <f t="shared" si="105"/>
        <v>1815.1716209035117</v>
      </c>
      <c r="IT38" s="4">
        <f t="shared" si="105"/>
        <v>1136.3777311218792</v>
      </c>
      <c r="IU38" s="4">
        <f t="shared" si="105"/>
        <v>190.58490865468309</v>
      </c>
      <c r="IV38" s="4">
        <f t="shared" si="105"/>
        <v>-132.78594516003523</v>
      </c>
      <c r="IW38" s="4">
        <f t="shared" si="105"/>
        <v>2140.1960468568795</v>
      </c>
      <c r="IX38" s="4">
        <f t="shared" si="105"/>
        <v>1658.8162822434833</v>
      </c>
      <c r="IY38" s="4">
        <f t="shared" si="93"/>
        <v>152.07030559958855</v>
      </c>
      <c r="IZ38" s="4">
        <f t="shared" si="93"/>
        <v>-328.23961074728618</v>
      </c>
      <c r="JA38" s="4">
        <f t="shared" si="93"/>
        <v>830.29164617617892</v>
      </c>
      <c r="JB38" s="4">
        <f t="shared" si="93"/>
        <v>-289.54989974633258</v>
      </c>
      <c r="JC38" s="4">
        <f t="shared" si="93"/>
        <v>1442.5383096118439</v>
      </c>
    </row>
    <row r="39" spans="1:263" x14ac:dyDescent="0.4">
      <c r="A39" s="4">
        <f t="shared" si="85"/>
        <v>182594.01797932977</v>
      </c>
      <c r="B39">
        <v>2030</v>
      </c>
      <c r="C39" s="4">
        <f t="shared" si="103"/>
        <v>-674.33203014459332</v>
      </c>
      <c r="D39" s="4">
        <f t="shared" si="103"/>
        <v>602.98115449517604</v>
      </c>
      <c r="E39" s="4">
        <f t="shared" si="103"/>
        <v>804.27843332620694</v>
      </c>
      <c r="F39" s="4">
        <f t="shared" si="103"/>
        <v>-117.6082512974308</v>
      </c>
      <c r="G39" s="4">
        <f t="shared" si="103"/>
        <v>573.80450956185518</v>
      </c>
      <c r="H39" s="4">
        <f t="shared" si="103"/>
        <v>216.49000015707509</v>
      </c>
      <c r="I39" s="4">
        <f t="shared" si="103"/>
        <v>179.06241811265295</v>
      </c>
      <c r="J39" s="4">
        <f t="shared" si="103"/>
        <v>-283.32614189873925</v>
      </c>
      <c r="K39" s="4">
        <f t="shared" si="103"/>
        <v>1415.4873875667267</v>
      </c>
      <c r="L39" s="4">
        <f t="shared" si="103"/>
        <v>1811.2812966512149</v>
      </c>
      <c r="M39" s="4">
        <f t="shared" si="103"/>
        <v>194.1124973342404</v>
      </c>
      <c r="N39" s="4">
        <f t="shared" si="103"/>
        <v>-501.01846198495775</v>
      </c>
      <c r="O39" s="4">
        <f t="shared" si="103"/>
        <v>1170.9910263605943</v>
      </c>
      <c r="P39" s="4">
        <f t="shared" si="103"/>
        <v>2183.1781498109308</v>
      </c>
      <c r="Q39" s="4">
        <f t="shared" si="103"/>
        <v>-158.40180516957889</v>
      </c>
      <c r="R39" s="4">
        <f t="shared" si="103"/>
        <v>918.91293617759231</v>
      </c>
      <c r="S39" s="4">
        <f t="shared" si="103"/>
        <v>1250.1027371578571</v>
      </c>
      <c r="T39" s="4">
        <f t="shared" si="103"/>
        <v>683.03825386264282</v>
      </c>
      <c r="U39" s="4">
        <f t="shared" si="103"/>
        <v>601.45438707476728</v>
      </c>
      <c r="V39" s="4">
        <f t="shared" si="103"/>
        <v>-471.49195488849631</v>
      </c>
      <c r="W39" s="4">
        <f t="shared" si="103"/>
        <v>863.17714963739468</v>
      </c>
      <c r="X39" s="4">
        <f t="shared" si="103"/>
        <v>236.29564957798152</v>
      </c>
      <c r="Y39" s="4">
        <f t="shared" si="103"/>
        <v>1205.4613886529537</v>
      </c>
      <c r="Z39" s="4">
        <f t="shared" si="103"/>
        <v>581.81397807202529</v>
      </c>
      <c r="AA39" s="4">
        <f t="shared" si="103"/>
        <v>1468.1003609041375</v>
      </c>
      <c r="AB39" s="4">
        <f t="shared" si="103"/>
        <v>489.56753988097307</v>
      </c>
      <c r="AC39" s="4">
        <f t="shared" si="103"/>
        <v>-49.61105542206235</v>
      </c>
      <c r="AD39" s="4">
        <f t="shared" si="103"/>
        <v>106.25956707644752</v>
      </c>
      <c r="AE39" s="4">
        <f t="shared" si="103"/>
        <v>5.8701068850377851</v>
      </c>
      <c r="AF39" s="4">
        <f t="shared" si="103"/>
        <v>719.60909254075443</v>
      </c>
      <c r="AG39" s="4">
        <f t="shared" si="103"/>
        <v>1486.7747288732858</v>
      </c>
      <c r="AH39" s="4">
        <f t="shared" si="103"/>
        <v>494.85651080653031</v>
      </c>
      <c r="AI39" s="4">
        <f t="shared" si="103"/>
        <v>591.57270183177343</v>
      </c>
      <c r="AJ39" s="4">
        <f t="shared" si="103"/>
        <v>307.88375929156689</v>
      </c>
      <c r="AK39" s="4">
        <f t="shared" si="103"/>
        <v>1556.3743547055856</v>
      </c>
      <c r="AL39" s="4">
        <f t="shared" si="103"/>
        <v>376.51606837874624</v>
      </c>
      <c r="AM39" s="4">
        <f t="shared" si="103"/>
        <v>784.6966600770279</v>
      </c>
      <c r="AN39" s="4">
        <f t="shared" si="103"/>
        <v>154.62162234157756</v>
      </c>
      <c r="AO39" s="4">
        <f t="shared" si="103"/>
        <v>-294.62983246330793</v>
      </c>
      <c r="AP39" s="4">
        <f t="shared" si="103"/>
        <v>647.33209649418018</v>
      </c>
      <c r="AQ39" s="4">
        <f t="shared" si="103"/>
        <v>470.3828092932423</v>
      </c>
      <c r="AR39" s="4">
        <f t="shared" si="103"/>
        <v>81.493961257251044</v>
      </c>
      <c r="AS39" s="4">
        <f t="shared" si="103"/>
        <v>802.4439422957214</v>
      </c>
      <c r="AT39" s="4">
        <f t="shared" si="103"/>
        <v>1466.6089128076251</v>
      </c>
      <c r="AU39" s="4">
        <f t="shared" si="103"/>
        <v>1699.9407895247041</v>
      </c>
      <c r="AV39" s="4">
        <f t="shared" si="103"/>
        <v>1694.8218447437034</v>
      </c>
      <c r="AW39" s="4">
        <f t="shared" si="103"/>
        <v>457.54231929236607</v>
      </c>
      <c r="AX39" s="4">
        <f t="shared" si="103"/>
        <v>-590.49112983188479</v>
      </c>
      <c r="AY39" s="4">
        <f t="shared" si="103"/>
        <v>1658.963475735211</v>
      </c>
      <c r="AZ39" s="4">
        <f t="shared" si="103"/>
        <v>1312.7176216669409</v>
      </c>
      <c r="BA39" s="4">
        <f t="shared" si="103"/>
        <v>315.67293194692104</v>
      </c>
      <c r="BB39" s="4">
        <f t="shared" si="103"/>
        <v>675.10147688541258</v>
      </c>
      <c r="BC39" s="4">
        <f t="shared" si="103"/>
        <v>309.47791270059173</v>
      </c>
      <c r="BD39" s="4">
        <f t="shared" si="103"/>
        <v>674.73980839522096</v>
      </c>
      <c r="BE39" s="4">
        <f t="shared" si="103"/>
        <v>754.8333830859508</v>
      </c>
      <c r="BF39" s="4">
        <f t="shared" si="103"/>
        <v>695.76164587301957</v>
      </c>
      <c r="BG39" s="4">
        <f t="shared" si="103"/>
        <v>1143.2732466839032</v>
      </c>
      <c r="BH39" s="4">
        <f t="shared" si="103"/>
        <v>338.46261958830019</v>
      </c>
      <c r="BI39" s="4">
        <f t="shared" si="103"/>
        <v>468.21997806762727</v>
      </c>
      <c r="BJ39" s="4">
        <f t="shared" si="103"/>
        <v>-110.39958046178947</v>
      </c>
      <c r="BK39" s="4">
        <f t="shared" si="103"/>
        <v>1261.2018958296799</v>
      </c>
      <c r="BL39" s="4">
        <f t="shared" si="103"/>
        <v>1734.5158112527361</v>
      </c>
      <c r="BM39" s="4">
        <f t="shared" si="103"/>
        <v>1131.9202918932708</v>
      </c>
      <c r="BN39" s="4">
        <f t="shared" ref="BN39" si="107">BN111-BN135</f>
        <v>-90.883638683912068</v>
      </c>
      <c r="BO39" s="4">
        <f t="shared" si="86"/>
        <v>425.93536868998854</v>
      </c>
      <c r="BP39" s="4">
        <f t="shared" si="104"/>
        <v>888.374530820259</v>
      </c>
      <c r="BQ39" s="4">
        <f t="shared" si="104"/>
        <v>53.428658726101276</v>
      </c>
      <c r="BR39" s="4">
        <f t="shared" si="104"/>
        <v>1612.6644374129933</v>
      </c>
      <c r="BS39" s="4">
        <f t="shared" si="104"/>
        <v>-77.0876490733325</v>
      </c>
      <c r="BT39" s="4">
        <f t="shared" si="104"/>
        <v>1222.9655708049183</v>
      </c>
      <c r="BU39" s="4">
        <f t="shared" si="104"/>
        <v>868.50332281268254</v>
      </c>
      <c r="BV39" s="4">
        <f t="shared" si="104"/>
        <v>296.4280674626599</v>
      </c>
      <c r="BW39" s="4">
        <f t="shared" si="104"/>
        <v>-399.03172509269484</v>
      </c>
      <c r="BX39" s="4">
        <f t="shared" si="104"/>
        <v>-523.93118738708165</v>
      </c>
      <c r="BY39" s="4">
        <f t="shared" si="104"/>
        <v>1659.3698004006314</v>
      </c>
      <c r="BZ39" s="4">
        <f t="shared" si="104"/>
        <v>472.70727718920114</v>
      </c>
      <c r="CA39" s="4">
        <f t="shared" si="104"/>
        <v>961.41686369842819</v>
      </c>
      <c r="CB39" s="4">
        <f t="shared" si="104"/>
        <v>1604.7235992328417</v>
      </c>
      <c r="CC39" s="4">
        <f t="shared" si="104"/>
        <v>980.66916371857133</v>
      </c>
      <c r="CD39" s="4">
        <f t="shared" si="104"/>
        <v>2701.3126302928213</v>
      </c>
      <c r="CE39" s="4">
        <f t="shared" si="104"/>
        <v>1296.4809549747924</v>
      </c>
      <c r="CF39" s="4">
        <f t="shared" si="104"/>
        <v>610.04484124281294</v>
      </c>
      <c r="CG39" s="4">
        <f t="shared" si="104"/>
        <v>1348.5604606029185</v>
      </c>
      <c r="CH39" s="4">
        <f t="shared" si="104"/>
        <v>-66.823152280102136</v>
      </c>
      <c r="CI39" s="4">
        <f t="shared" si="104"/>
        <v>1186.775268618655</v>
      </c>
      <c r="CJ39" s="4">
        <f t="shared" si="104"/>
        <v>3186.5534979201029</v>
      </c>
      <c r="CK39" s="4">
        <f t="shared" si="104"/>
        <v>1276.4760541502826</v>
      </c>
      <c r="CL39" s="4">
        <f t="shared" si="104"/>
        <v>324.08564194009557</v>
      </c>
      <c r="CM39" s="4">
        <f t="shared" si="104"/>
        <v>497.51980430715992</v>
      </c>
      <c r="CN39" s="4">
        <f t="shared" si="104"/>
        <v>20.654913327146573</v>
      </c>
      <c r="CO39" s="4">
        <f t="shared" si="104"/>
        <v>2450.1363837477984</v>
      </c>
      <c r="CP39" s="4">
        <f t="shared" si="104"/>
        <v>152.7708245474189</v>
      </c>
      <c r="CQ39" s="4">
        <f t="shared" si="104"/>
        <v>821.56288590734789</v>
      </c>
      <c r="CR39" s="4">
        <f t="shared" si="104"/>
        <v>553.99935683136982</v>
      </c>
      <c r="CS39" s="4">
        <f t="shared" si="104"/>
        <v>586.30041048900318</v>
      </c>
      <c r="CT39" s="4">
        <f t="shared" si="104"/>
        <v>1440.5832551835151</v>
      </c>
      <c r="CU39" s="4">
        <f t="shared" si="104"/>
        <v>-295.53584907069603</v>
      </c>
      <c r="CV39" s="4">
        <f t="shared" si="104"/>
        <v>421.7194030923639</v>
      </c>
      <c r="CW39" s="4">
        <f t="shared" si="104"/>
        <v>322.54282342415729</v>
      </c>
      <c r="CX39" s="4">
        <f t="shared" si="104"/>
        <v>-25.177117196295853</v>
      </c>
      <c r="CY39" s="4">
        <f t="shared" si="104"/>
        <v>1052.6614561043598</v>
      </c>
      <c r="CZ39" s="4">
        <f t="shared" si="104"/>
        <v>280.25811564526947</v>
      </c>
      <c r="DA39" s="4">
        <f t="shared" si="104"/>
        <v>267.01210493328097</v>
      </c>
      <c r="DB39" s="4">
        <f t="shared" si="104"/>
        <v>788.76638543904915</v>
      </c>
      <c r="DC39" s="4">
        <f t="shared" si="104"/>
        <v>-104.07866661859009</v>
      </c>
      <c r="DD39" s="4">
        <f t="shared" si="104"/>
        <v>146.74878466973121</v>
      </c>
      <c r="DE39" s="4">
        <f t="shared" si="104"/>
        <v>958.84788603927223</v>
      </c>
      <c r="DF39" s="4">
        <f t="shared" si="104"/>
        <v>1125.1202083454079</v>
      </c>
      <c r="DG39" s="4">
        <f t="shared" si="104"/>
        <v>445.11960347749277</v>
      </c>
      <c r="DH39" s="4">
        <f t="shared" si="104"/>
        <v>2869.0050927471407</v>
      </c>
      <c r="DI39" s="4">
        <f t="shared" si="104"/>
        <v>686.14546261407531</v>
      </c>
      <c r="DJ39" s="4">
        <f t="shared" si="104"/>
        <v>820.20634202402857</v>
      </c>
      <c r="DK39" s="4">
        <f t="shared" si="104"/>
        <v>2257.9205281142913</v>
      </c>
      <c r="DL39" s="4">
        <f t="shared" si="104"/>
        <v>752.03042350951603</v>
      </c>
      <c r="DM39" s="4">
        <f t="shared" si="104"/>
        <v>865.80638407603067</v>
      </c>
      <c r="DN39" s="4">
        <f t="shared" si="104"/>
        <v>1313.2195349231213</v>
      </c>
      <c r="DO39" s="4">
        <f t="shared" si="104"/>
        <v>-694.60223283699838</v>
      </c>
      <c r="DP39" s="4">
        <f t="shared" si="104"/>
        <v>2472.7324932910487</v>
      </c>
      <c r="DQ39" s="4">
        <f t="shared" si="104"/>
        <v>10.357317785395708</v>
      </c>
      <c r="DR39" s="4">
        <f t="shared" si="104"/>
        <v>820.43221713957143</v>
      </c>
      <c r="DS39" s="4">
        <f t="shared" si="104"/>
        <v>3.9682289429784987</v>
      </c>
      <c r="DT39" s="4">
        <f t="shared" si="104"/>
        <v>1446.3743642236991</v>
      </c>
      <c r="DU39" s="4">
        <f t="shared" si="104"/>
        <v>2259.2394613294064</v>
      </c>
      <c r="DV39" s="4">
        <f t="shared" si="104"/>
        <v>1171.3415721286908</v>
      </c>
      <c r="DW39" s="4">
        <f t="shared" si="104"/>
        <v>1261.3388676335121</v>
      </c>
      <c r="DX39" s="4">
        <f t="shared" si="104"/>
        <v>824.37876130492236</v>
      </c>
      <c r="DY39" s="4">
        <f t="shared" si="104"/>
        <v>2207.2473150783358</v>
      </c>
      <c r="DZ39" s="4">
        <f t="shared" si="104"/>
        <v>-227.95909271127834</v>
      </c>
      <c r="EA39" s="4">
        <f t="shared" si="101"/>
        <v>887.16704981523219</v>
      </c>
      <c r="EB39" s="4">
        <f t="shared" si="101"/>
        <v>-375.77391373246348</v>
      </c>
      <c r="EC39" s="4">
        <f t="shared" si="101"/>
        <v>982.03027927281539</v>
      </c>
      <c r="ED39" s="4">
        <f t="shared" ref="ED39:GL43" si="108">ED111-ED135</f>
        <v>1678.1824352043243</v>
      </c>
      <c r="EE39" s="4">
        <f t="shared" si="108"/>
        <v>1154.8879589188914</v>
      </c>
      <c r="EF39" s="4">
        <f t="shared" si="108"/>
        <v>1070.2767904186539</v>
      </c>
      <c r="EG39" s="4">
        <f t="shared" si="108"/>
        <v>1079.5372763134717</v>
      </c>
      <c r="EH39" s="4">
        <f t="shared" si="108"/>
        <v>-117.40299370347793</v>
      </c>
      <c r="EI39" s="4">
        <f t="shared" si="108"/>
        <v>-283.37499393961855</v>
      </c>
      <c r="EJ39" s="4">
        <f t="shared" si="108"/>
        <v>523.23409083273873</v>
      </c>
      <c r="EK39" s="4">
        <f t="shared" si="108"/>
        <v>-71.613390480520252</v>
      </c>
      <c r="EL39" s="4">
        <f t="shared" si="108"/>
        <v>2004.4397251837058</v>
      </c>
      <c r="EM39" s="4">
        <f t="shared" si="108"/>
        <v>734.23347538561632</v>
      </c>
      <c r="EN39" s="4">
        <f t="shared" si="108"/>
        <v>-329.50045946084333</v>
      </c>
      <c r="EO39" s="4">
        <f t="shared" si="108"/>
        <v>149.84125314837627</v>
      </c>
      <c r="EP39" s="4">
        <f t="shared" si="108"/>
        <v>413.84777050690138</v>
      </c>
      <c r="EQ39" s="4">
        <f t="shared" si="108"/>
        <v>-127.89787660988367</v>
      </c>
      <c r="ER39" s="4">
        <f t="shared" si="108"/>
        <v>634.36217237525238</v>
      </c>
      <c r="ES39" s="4">
        <f t="shared" si="108"/>
        <v>320.81854223728033</v>
      </c>
      <c r="ET39" s="4">
        <f t="shared" si="108"/>
        <v>638.8562112611919</v>
      </c>
      <c r="EU39" s="4">
        <f t="shared" si="108"/>
        <v>1160.2491390605903</v>
      </c>
      <c r="EV39" s="4">
        <f t="shared" si="108"/>
        <v>-141.18001091801318</v>
      </c>
      <c r="EW39" s="4">
        <f t="shared" si="108"/>
        <v>596.41728012588283</v>
      </c>
      <c r="EX39" s="4">
        <f t="shared" si="108"/>
        <v>-104.83324882753311</v>
      </c>
      <c r="EY39" s="4">
        <f t="shared" si="108"/>
        <v>766.28161141234227</v>
      </c>
      <c r="EZ39" s="4">
        <f t="shared" si="108"/>
        <v>293.394663701019</v>
      </c>
      <c r="FA39" s="4">
        <f t="shared" si="108"/>
        <v>1191.0812857052435</v>
      </c>
      <c r="FB39" s="4">
        <f t="shared" si="108"/>
        <v>12.743136450740508</v>
      </c>
      <c r="FC39" s="4">
        <f t="shared" si="108"/>
        <v>972.56851043814618</v>
      </c>
      <c r="FD39" s="4">
        <f t="shared" si="108"/>
        <v>-248.14885414907371</v>
      </c>
      <c r="FE39" s="4">
        <f t="shared" si="108"/>
        <v>1648.071314588904</v>
      </c>
      <c r="FF39" s="4">
        <f t="shared" si="108"/>
        <v>207.01507136455075</v>
      </c>
      <c r="FG39" s="4">
        <f t="shared" si="108"/>
        <v>772.95070831948465</v>
      </c>
      <c r="FH39" s="4">
        <f t="shared" si="108"/>
        <v>424.44781154259215</v>
      </c>
      <c r="FI39" s="4">
        <f t="shared" si="108"/>
        <v>2199.7892454305579</v>
      </c>
      <c r="FJ39" s="4">
        <f t="shared" si="108"/>
        <v>1485.2733838074364</v>
      </c>
      <c r="FK39" s="4">
        <f t="shared" si="108"/>
        <v>1328.1667673588922</v>
      </c>
      <c r="FL39" s="4">
        <f t="shared" si="108"/>
        <v>552.3523709076818</v>
      </c>
      <c r="FM39" s="4">
        <f t="shared" si="108"/>
        <v>1120.228646586193</v>
      </c>
      <c r="FN39" s="4">
        <f t="shared" si="108"/>
        <v>991.61386145366566</v>
      </c>
      <c r="FO39" s="4">
        <f t="shared" si="108"/>
        <v>334.19765130835276</v>
      </c>
      <c r="FP39" s="4">
        <f t="shared" si="108"/>
        <v>478.02872686229944</v>
      </c>
      <c r="FQ39" s="4">
        <f t="shared" si="108"/>
        <v>1494.7402185872611</v>
      </c>
      <c r="FR39" s="4">
        <f t="shared" si="108"/>
        <v>1810.1805884905998</v>
      </c>
      <c r="FS39" s="4">
        <f t="shared" si="108"/>
        <v>899.48457699628545</v>
      </c>
      <c r="FT39" s="4">
        <f t="shared" si="108"/>
        <v>-433.00489170409298</v>
      </c>
      <c r="FU39" s="4">
        <f t="shared" si="108"/>
        <v>149.299756312814</v>
      </c>
      <c r="FV39" s="4">
        <f t="shared" si="108"/>
        <v>-116.16495743220003</v>
      </c>
      <c r="FW39" s="4">
        <f t="shared" si="108"/>
        <v>1002.305693124678</v>
      </c>
      <c r="FX39" s="4">
        <f t="shared" si="108"/>
        <v>1552.6078955522785</v>
      </c>
      <c r="FY39" s="4">
        <f t="shared" si="108"/>
        <v>705.99698053490329</v>
      </c>
      <c r="FZ39" s="4">
        <f t="shared" si="108"/>
        <v>1112.7701671172665</v>
      </c>
      <c r="GA39" s="4">
        <f t="shared" si="108"/>
        <v>158.1069056130782</v>
      </c>
      <c r="GB39" s="4">
        <f t="shared" si="108"/>
        <v>888.08413788933046</v>
      </c>
      <c r="GC39" s="4">
        <f t="shared" si="108"/>
        <v>1480.1948517147966</v>
      </c>
      <c r="GD39" s="4">
        <f t="shared" si="108"/>
        <v>174.88601097460992</v>
      </c>
      <c r="GE39" s="4">
        <f t="shared" si="108"/>
        <v>-43.50945338107158</v>
      </c>
      <c r="GF39" s="4">
        <f t="shared" si="108"/>
        <v>193.56139350307853</v>
      </c>
      <c r="GG39" s="4">
        <f t="shared" si="108"/>
        <v>-4.3504820941310527</v>
      </c>
      <c r="GH39" s="4">
        <f t="shared" si="108"/>
        <v>993.89804891610254</v>
      </c>
      <c r="GI39" s="4">
        <f t="shared" si="108"/>
        <v>20.011929831729503</v>
      </c>
      <c r="GJ39" s="4">
        <f t="shared" si="108"/>
        <v>-341.91733586483809</v>
      </c>
      <c r="GK39" s="4">
        <f t="shared" si="108"/>
        <v>789.26080315160698</v>
      </c>
      <c r="GL39" s="4">
        <f t="shared" si="108"/>
        <v>1378.540306356716</v>
      </c>
      <c r="GM39" s="4">
        <f t="shared" si="88"/>
        <v>114.32022983663421</v>
      </c>
      <c r="GN39" s="4">
        <f t="shared" si="105"/>
        <v>-70.66013489627187</v>
      </c>
      <c r="GO39" s="4">
        <f t="shared" si="105"/>
        <v>1182.6055896073747</v>
      </c>
      <c r="GP39" s="4">
        <f t="shared" si="105"/>
        <v>554.83953953543403</v>
      </c>
      <c r="GQ39" s="4">
        <f t="shared" si="105"/>
        <v>53.188821611799426</v>
      </c>
      <c r="GR39" s="4">
        <f t="shared" si="105"/>
        <v>2501.2615828771609</v>
      </c>
      <c r="GS39" s="4">
        <f t="shared" si="105"/>
        <v>781.94995236425518</v>
      </c>
      <c r="GT39" s="4">
        <f t="shared" si="105"/>
        <v>945.89982445741248</v>
      </c>
      <c r="GU39" s="4">
        <f t="shared" si="105"/>
        <v>445.409808319999</v>
      </c>
      <c r="GV39" s="4">
        <f t="shared" si="105"/>
        <v>-171.73031230910203</v>
      </c>
      <c r="GW39" s="4">
        <f t="shared" si="105"/>
        <v>314.16047844224954</v>
      </c>
      <c r="GX39" s="4">
        <f t="shared" si="105"/>
        <v>550.79269989727152</v>
      </c>
      <c r="GY39" s="4">
        <f t="shared" si="105"/>
        <v>460.28445032211505</v>
      </c>
      <c r="GZ39" s="4">
        <f t="shared" si="105"/>
        <v>-215.47366882051188</v>
      </c>
      <c r="HA39" s="4">
        <f t="shared" si="105"/>
        <v>49.271787374096903</v>
      </c>
      <c r="HB39" s="4">
        <f t="shared" si="105"/>
        <v>47.81031188101997</v>
      </c>
      <c r="HC39" s="4">
        <f t="shared" si="105"/>
        <v>1236.4718928337513</v>
      </c>
      <c r="HD39" s="4">
        <f t="shared" si="105"/>
        <v>874.81980629642453</v>
      </c>
      <c r="HE39" s="4">
        <f t="shared" si="105"/>
        <v>255.63193857724946</v>
      </c>
      <c r="HF39" s="4">
        <f t="shared" si="105"/>
        <v>-417.01841375543086</v>
      </c>
      <c r="HG39" s="4">
        <f t="shared" si="105"/>
        <v>1020.0504194014096</v>
      </c>
      <c r="HH39" s="4">
        <f t="shared" si="105"/>
        <v>690.80588147927256</v>
      </c>
      <c r="HI39" s="4">
        <f t="shared" si="105"/>
        <v>1559.2122754462484</v>
      </c>
      <c r="HJ39" s="4">
        <f t="shared" si="105"/>
        <v>957.9905863589629</v>
      </c>
      <c r="HK39" s="4">
        <f t="shared" si="105"/>
        <v>1932.5773392655497</v>
      </c>
      <c r="HL39" s="4">
        <f t="shared" si="105"/>
        <v>2106.2558506996224</v>
      </c>
      <c r="HM39" s="4">
        <f t="shared" si="105"/>
        <v>1370.3820653656903</v>
      </c>
      <c r="HN39" s="4">
        <f t="shared" si="105"/>
        <v>3014.536527105593</v>
      </c>
      <c r="HO39" s="4">
        <f t="shared" si="105"/>
        <v>1803.3018018157409</v>
      </c>
      <c r="HP39" s="4">
        <f t="shared" si="105"/>
        <v>773.69179924014952</v>
      </c>
      <c r="HQ39" s="4">
        <f t="shared" si="105"/>
        <v>1063.2703003555919</v>
      </c>
      <c r="HR39" s="4">
        <f t="shared" si="105"/>
        <v>-308.38775209277458</v>
      </c>
      <c r="HS39" s="4">
        <f t="shared" si="105"/>
        <v>135.21998822134162</v>
      </c>
      <c r="HT39" s="4">
        <f t="shared" si="105"/>
        <v>-167.74324804093396</v>
      </c>
      <c r="HU39" s="4">
        <f t="shared" si="105"/>
        <v>835.24806555892758</v>
      </c>
      <c r="HV39" s="4">
        <f t="shared" si="105"/>
        <v>755.06767143679531</v>
      </c>
      <c r="HW39" s="4">
        <f t="shared" si="105"/>
        <v>-698.30377811477888</v>
      </c>
      <c r="HX39" s="4">
        <f t="shared" si="105"/>
        <v>1825.7375572392425</v>
      </c>
      <c r="HY39" s="4">
        <f t="shared" si="105"/>
        <v>697.96426166856895</v>
      </c>
      <c r="HZ39" s="4">
        <f t="shared" si="105"/>
        <v>952.60660709001183</v>
      </c>
      <c r="IA39" s="4">
        <f t="shared" si="105"/>
        <v>310.89790690610187</v>
      </c>
      <c r="IB39" s="4">
        <f t="shared" si="105"/>
        <v>539.74596112566371</v>
      </c>
      <c r="IC39" s="4">
        <f t="shared" si="105"/>
        <v>14.474505965456387</v>
      </c>
      <c r="ID39" s="4">
        <f t="shared" si="105"/>
        <v>120.98728550714827</v>
      </c>
      <c r="IE39" s="4">
        <f t="shared" si="105"/>
        <v>1044.0593195355386</v>
      </c>
      <c r="IF39" s="4">
        <f t="shared" si="105"/>
        <v>1602.8572861849063</v>
      </c>
      <c r="IG39" s="4">
        <f t="shared" si="105"/>
        <v>-24.360483691786499</v>
      </c>
      <c r="IH39" s="4">
        <f t="shared" si="105"/>
        <v>470.92314060597755</v>
      </c>
      <c r="II39" s="4">
        <f t="shared" si="105"/>
        <v>1282.9196816430454</v>
      </c>
      <c r="IJ39" s="4">
        <f t="shared" si="105"/>
        <v>1107.083682190118</v>
      </c>
      <c r="IK39" s="4">
        <f t="shared" si="105"/>
        <v>1568.3930939647473</v>
      </c>
      <c r="IL39" s="4">
        <f t="shared" si="105"/>
        <v>531.25773916760318</v>
      </c>
      <c r="IM39" s="4">
        <f t="shared" si="105"/>
        <v>-527.78159265507452</v>
      </c>
      <c r="IN39" s="4">
        <f t="shared" si="105"/>
        <v>-132.94989409770346</v>
      </c>
      <c r="IO39" s="4">
        <f t="shared" si="105"/>
        <v>-14.208705945989095</v>
      </c>
      <c r="IP39" s="4">
        <f t="shared" si="105"/>
        <v>821.51561932513869</v>
      </c>
      <c r="IQ39" s="4">
        <f t="shared" si="105"/>
        <v>763.34377019194267</v>
      </c>
      <c r="IR39" s="4">
        <f t="shared" si="105"/>
        <v>88.613841117058314</v>
      </c>
      <c r="IS39" s="4">
        <f t="shared" si="105"/>
        <v>1229.2296766452932</v>
      </c>
      <c r="IT39" s="4">
        <f t="shared" si="105"/>
        <v>561.86833905423703</v>
      </c>
      <c r="IU39" s="4">
        <f t="shared" si="105"/>
        <v>204.41090511060179</v>
      </c>
      <c r="IV39" s="4">
        <f t="shared" si="105"/>
        <v>-127.00398875774397</v>
      </c>
      <c r="IW39" s="4">
        <f t="shared" si="105"/>
        <v>2191.7122123819399</v>
      </c>
      <c r="IX39" s="4">
        <f t="shared" si="105"/>
        <v>1702.5250688040524</v>
      </c>
      <c r="IY39" s="4">
        <f t="shared" si="93"/>
        <v>162.4023739470482</v>
      </c>
      <c r="IZ39" s="4">
        <f t="shared" si="93"/>
        <v>-325.21535340399384</v>
      </c>
      <c r="JA39" s="4">
        <f t="shared" si="93"/>
        <v>115.47134939489865</v>
      </c>
      <c r="JB39" s="4">
        <f t="shared" si="93"/>
        <v>-285.64462860249012</v>
      </c>
      <c r="JC39" s="4">
        <f t="shared" si="93"/>
        <v>1486.1462130226682</v>
      </c>
    </row>
    <row r="40" spans="1:263" x14ac:dyDescent="0.4">
      <c r="A40" s="4">
        <f t="shared" si="85"/>
        <v>176447.30509879816</v>
      </c>
      <c r="B40">
        <v>2031</v>
      </c>
      <c r="C40" s="4">
        <f t="shared" ref="C40:BN43" si="109">C112-C136</f>
        <v>-676.80675553531705</v>
      </c>
      <c r="D40" s="4">
        <f t="shared" si="109"/>
        <v>-114.82696779800517</v>
      </c>
      <c r="E40" s="4">
        <f t="shared" si="109"/>
        <v>824.32178440804842</v>
      </c>
      <c r="F40" s="4">
        <f t="shared" si="109"/>
        <v>-111.5580002292262</v>
      </c>
      <c r="G40" s="4">
        <f t="shared" si="109"/>
        <v>595.24572322538984</v>
      </c>
      <c r="H40" s="4">
        <f t="shared" si="109"/>
        <v>230.42094745504221</v>
      </c>
      <c r="I40" s="4">
        <f t="shared" si="109"/>
        <v>192.58715318002885</v>
      </c>
      <c r="J40" s="4">
        <f t="shared" si="109"/>
        <v>-281.44663028576866</v>
      </c>
      <c r="K40" s="4">
        <f t="shared" si="109"/>
        <v>1450.9649443655931</v>
      </c>
      <c r="L40" s="4">
        <f t="shared" si="109"/>
        <v>1856.9357940477696</v>
      </c>
      <c r="M40" s="4">
        <f t="shared" si="109"/>
        <v>206.79653401706128</v>
      </c>
      <c r="N40" s="4">
        <f t="shared" si="109"/>
        <v>-500.43177526513534</v>
      </c>
      <c r="O40" s="4">
        <f t="shared" si="109"/>
        <v>1205.8033634491453</v>
      </c>
      <c r="P40" s="4">
        <f t="shared" si="109"/>
        <v>2233.6542769816447</v>
      </c>
      <c r="Q40" s="4">
        <f t="shared" si="109"/>
        <v>-150.21701690298482</v>
      </c>
      <c r="R40" s="4">
        <f t="shared" si="109"/>
        <v>948.44304946029217</v>
      </c>
      <c r="S40" s="4">
        <f t="shared" si="109"/>
        <v>1279.9021243976442</v>
      </c>
      <c r="T40" s="4">
        <f t="shared" si="109"/>
        <v>-10.140556905455583</v>
      </c>
      <c r="U40" s="4">
        <f t="shared" si="109"/>
        <v>620.90467393585118</v>
      </c>
      <c r="V40" s="4">
        <f t="shared" si="109"/>
        <v>-470.88112774586978</v>
      </c>
      <c r="W40" s="4">
        <f t="shared" si="109"/>
        <v>276.69996150023633</v>
      </c>
      <c r="X40" s="4">
        <f t="shared" si="109"/>
        <v>250.907775310803</v>
      </c>
      <c r="Y40" s="4">
        <f t="shared" si="109"/>
        <v>1240.6674001508168</v>
      </c>
      <c r="Z40" s="4">
        <f t="shared" si="109"/>
        <v>603.90351792036142</v>
      </c>
      <c r="AA40" s="4">
        <f t="shared" si="109"/>
        <v>1508.7845113708208</v>
      </c>
      <c r="AB40" s="4">
        <f t="shared" si="109"/>
        <v>504.04274644022286</v>
      </c>
      <c r="AC40" s="4">
        <f t="shared" si="109"/>
        <v>-39.765092933924961</v>
      </c>
      <c r="AD40" s="4">
        <f t="shared" si="109"/>
        <v>119.59573892486321</v>
      </c>
      <c r="AE40" s="4">
        <f t="shared" si="109"/>
        <v>17.139105779191027</v>
      </c>
      <c r="AF40" s="4">
        <f t="shared" si="109"/>
        <v>736.8534888906247</v>
      </c>
      <c r="AG40" s="4">
        <f t="shared" si="109"/>
        <v>1039.1929424642044</v>
      </c>
      <c r="AH40" s="4">
        <f t="shared" si="109"/>
        <v>509.44957786273397</v>
      </c>
      <c r="AI40" s="4">
        <f t="shared" si="109"/>
        <v>609.25507641966647</v>
      </c>
      <c r="AJ40" s="4">
        <f t="shared" si="109"/>
        <v>320.11745612332265</v>
      </c>
      <c r="AK40" s="4">
        <f t="shared" si="109"/>
        <v>1344.491914393489</v>
      </c>
      <c r="AL40" s="4">
        <f t="shared" si="109"/>
        <v>394.52444039288969</v>
      </c>
      <c r="AM40" s="4">
        <f t="shared" si="109"/>
        <v>804.21751013033895</v>
      </c>
      <c r="AN40" s="4">
        <f t="shared" si="109"/>
        <v>168.71164360467674</v>
      </c>
      <c r="AO40" s="4">
        <f t="shared" si="109"/>
        <v>-291.27022726238181</v>
      </c>
      <c r="AP40" s="4">
        <f t="shared" si="109"/>
        <v>667.67836308069229</v>
      </c>
      <c r="AQ40" s="4">
        <f t="shared" si="109"/>
        <v>490.20264438293054</v>
      </c>
      <c r="AR40" s="4">
        <f t="shared" si="109"/>
        <v>92.994195016727986</v>
      </c>
      <c r="AS40" s="4">
        <f t="shared" si="109"/>
        <v>828.45279745903224</v>
      </c>
      <c r="AT40" s="4">
        <f t="shared" si="109"/>
        <v>1507.7178855708544</v>
      </c>
      <c r="AU40" s="4">
        <f t="shared" si="109"/>
        <v>1742.9251608052293</v>
      </c>
      <c r="AV40" s="4">
        <f t="shared" si="109"/>
        <v>1740.9794728214463</v>
      </c>
      <c r="AW40" s="4">
        <f t="shared" si="109"/>
        <v>478.14575022569477</v>
      </c>
      <c r="AX40" s="4">
        <f t="shared" si="109"/>
        <v>-587.02410895499725</v>
      </c>
      <c r="AY40" s="4">
        <f t="shared" si="109"/>
        <v>1705.180725631209</v>
      </c>
      <c r="AZ40" s="4">
        <f t="shared" si="109"/>
        <v>1345.1107412682536</v>
      </c>
      <c r="BA40" s="4">
        <f t="shared" si="109"/>
        <v>328.36209416654231</v>
      </c>
      <c r="BB40" s="4">
        <f t="shared" si="109"/>
        <v>699.74292801782792</v>
      </c>
      <c r="BC40" s="4">
        <f t="shared" si="109"/>
        <v>320.67704497363042</v>
      </c>
      <c r="BD40" s="4">
        <f t="shared" si="109"/>
        <v>699.88344558140273</v>
      </c>
      <c r="BE40" s="4">
        <f t="shared" si="109"/>
        <v>779.31246761167392</v>
      </c>
      <c r="BF40" s="4">
        <f t="shared" si="109"/>
        <v>720.42265006875459</v>
      </c>
      <c r="BG40" s="4">
        <f t="shared" si="109"/>
        <v>1176.4840258277195</v>
      </c>
      <c r="BH40" s="4">
        <f t="shared" si="109"/>
        <v>354.83260164843375</v>
      </c>
      <c r="BI40" s="4">
        <f t="shared" si="109"/>
        <v>486.3620991188908</v>
      </c>
      <c r="BJ40" s="4">
        <f t="shared" si="109"/>
        <v>-102.18082618921994</v>
      </c>
      <c r="BK40" s="4">
        <f t="shared" si="109"/>
        <v>673.08906637605139</v>
      </c>
      <c r="BL40" s="4">
        <f t="shared" si="109"/>
        <v>1780.4728570452598</v>
      </c>
      <c r="BM40" s="4">
        <f t="shared" si="109"/>
        <v>1158.7445928688753</v>
      </c>
      <c r="BN40" s="4">
        <f t="shared" si="109"/>
        <v>-82.107200455496582</v>
      </c>
      <c r="BO40" s="4">
        <f t="shared" si="86"/>
        <v>445.92740527707861</v>
      </c>
      <c r="BP40" s="4">
        <f t="shared" si="104"/>
        <v>917.18125229338159</v>
      </c>
      <c r="BQ40" s="4">
        <f t="shared" si="104"/>
        <v>61.715522625318613</v>
      </c>
      <c r="BR40" s="4">
        <f t="shared" si="104"/>
        <v>1658.1520037990167</v>
      </c>
      <c r="BS40" s="4">
        <f t="shared" ref="BS40:DZ40" si="110">BS112-BS136</f>
        <v>-69.92376683723387</v>
      </c>
      <c r="BT40" s="4">
        <f t="shared" si="110"/>
        <v>1257.7838638708463</v>
      </c>
      <c r="BU40" s="4">
        <f t="shared" si="110"/>
        <v>894.29190776329176</v>
      </c>
      <c r="BV40" s="4">
        <f t="shared" si="110"/>
        <v>313.37642235251167</v>
      </c>
      <c r="BW40" s="4">
        <f t="shared" si="110"/>
        <v>-396.77604555032497</v>
      </c>
      <c r="BX40" s="4">
        <f t="shared" si="110"/>
        <v>-523.22776951467017</v>
      </c>
      <c r="BY40" s="4">
        <f t="shared" si="110"/>
        <v>1700.3676176869913</v>
      </c>
      <c r="BZ40" s="4">
        <f t="shared" si="110"/>
        <v>-119.74625045887854</v>
      </c>
      <c r="CA40" s="4">
        <f t="shared" si="110"/>
        <v>985.2877948013105</v>
      </c>
      <c r="CB40" s="4">
        <f t="shared" si="110"/>
        <v>1644.2839077618889</v>
      </c>
      <c r="CC40" s="4">
        <f t="shared" si="110"/>
        <v>1011.323010470583</v>
      </c>
      <c r="CD40" s="4">
        <f t="shared" si="110"/>
        <v>2764.9845190694632</v>
      </c>
      <c r="CE40" s="4">
        <f t="shared" si="110"/>
        <v>1331.8495025078259</v>
      </c>
      <c r="CF40" s="4">
        <f t="shared" si="110"/>
        <v>626.02489888891216</v>
      </c>
      <c r="CG40" s="4">
        <f t="shared" si="110"/>
        <v>1381.4437179615459</v>
      </c>
      <c r="CH40" s="4">
        <f t="shared" si="110"/>
        <v>-58.040865405043064</v>
      </c>
      <c r="CI40" s="4">
        <f t="shared" si="110"/>
        <v>1219.0656159565492</v>
      </c>
      <c r="CJ40" s="4">
        <f t="shared" si="110"/>
        <v>3261.4497147902757</v>
      </c>
      <c r="CK40" s="4">
        <f t="shared" si="110"/>
        <v>1305.9024728173204</v>
      </c>
      <c r="CL40" s="4">
        <f t="shared" si="110"/>
        <v>341.30629602454508</v>
      </c>
      <c r="CM40" s="4">
        <f t="shared" si="110"/>
        <v>517.37432463635002</v>
      </c>
      <c r="CN40" s="4">
        <f t="shared" si="110"/>
        <v>32.611123017503473</v>
      </c>
      <c r="CO40" s="4">
        <f t="shared" si="110"/>
        <v>2507.5364454112078</v>
      </c>
      <c r="CP40" s="4">
        <f t="shared" si="110"/>
        <v>165.72634846802339</v>
      </c>
      <c r="CQ40" s="4">
        <f t="shared" si="110"/>
        <v>843.54530716876786</v>
      </c>
      <c r="CR40" s="4">
        <f t="shared" si="110"/>
        <v>575.29574820353105</v>
      </c>
      <c r="CS40" s="4">
        <f t="shared" si="110"/>
        <v>608.15526803716523</v>
      </c>
      <c r="CT40" s="4">
        <f t="shared" si="110"/>
        <v>1481.9267375346417</v>
      </c>
      <c r="CU40" s="4">
        <f t="shared" si="110"/>
        <v>-292.02090610483197</v>
      </c>
      <c r="CV40" s="4">
        <f t="shared" si="110"/>
        <v>440.74668292254694</v>
      </c>
      <c r="CW40" s="4">
        <f t="shared" si="110"/>
        <v>338.98493933905411</v>
      </c>
      <c r="CX40" s="4">
        <f t="shared" si="110"/>
        <v>-15.999017665132328</v>
      </c>
      <c r="CY40" s="4">
        <f t="shared" si="110"/>
        <v>1079.554755610535</v>
      </c>
      <c r="CZ40" s="4">
        <f t="shared" si="110"/>
        <v>-209.48643747726749</v>
      </c>
      <c r="DA40" s="4">
        <f t="shared" si="110"/>
        <v>283.56065179791528</v>
      </c>
      <c r="DB40" s="4">
        <f t="shared" si="110"/>
        <v>815.59147418249938</v>
      </c>
      <c r="DC40" s="4">
        <f t="shared" si="110"/>
        <v>-95.334957848372937</v>
      </c>
      <c r="DD40" s="4">
        <f t="shared" si="110"/>
        <v>161.15141960860387</v>
      </c>
      <c r="DE40" s="4">
        <f t="shared" si="110"/>
        <v>633.0553407764362</v>
      </c>
      <c r="DF40" s="4">
        <f t="shared" si="110"/>
        <v>903.90341084769091</v>
      </c>
      <c r="DG40" s="4">
        <f t="shared" si="110"/>
        <v>209.59835763728802</v>
      </c>
      <c r="DH40" s="4">
        <f t="shared" si="110"/>
        <v>2934.6301478071427</v>
      </c>
      <c r="DI40" s="4">
        <f t="shared" si="110"/>
        <v>703.39097551227326</v>
      </c>
      <c r="DJ40" s="4">
        <f t="shared" si="110"/>
        <v>841.62351977210096</v>
      </c>
      <c r="DK40" s="4">
        <f t="shared" si="110"/>
        <v>2313.3617771410577</v>
      </c>
      <c r="DL40" s="4">
        <f t="shared" si="110"/>
        <v>770.42186609638725</v>
      </c>
      <c r="DM40" s="4">
        <f t="shared" si="110"/>
        <v>894.5178998643961</v>
      </c>
      <c r="DN40" s="4">
        <f t="shared" si="110"/>
        <v>1350.8059993372472</v>
      </c>
      <c r="DO40" s="4">
        <f t="shared" si="110"/>
        <v>-698.36289492345736</v>
      </c>
      <c r="DP40" s="4">
        <f t="shared" si="110"/>
        <v>2534.318777961144</v>
      </c>
      <c r="DQ40" s="4">
        <f t="shared" si="110"/>
        <v>21.222038661523584</v>
      </c>
      <c r="DR40" s="4">
        <f t="shared" si="110"/>
        <v>847.80634849750118</v>
      </c>
      <c r="DS40" s="4">
        <f t="shared" si="110"/>
        <v>14.985054277648828</v>
      </c>
      <c r="DT40" s="4">
        <f t="shared" si="110"/>
        <v>1486.9717668764233</v>
      </c>
      <c r="DU40" s="4">
        <f t="shared" si="110"/>
        <v>2315.9374364486662</v>
      </c>
      <c r="DV40" s="4">
        <f t="shared" si="110"/>
        <v>1204.5987421319173</v>
      </c>
      <c r="DW40" s="4">
        <f t="shared" si="110"/>
        <v>1297.0757835505631</v>
      </c>
      <c r="DX40" s="4">
        <f t="shared" si="110"/>
        <v>847.0459579988551</v>
      </c>
      <c r="DY40" s="4">
        <f t="shared" si="110"/>
        <v>2259.5143678039685</v>
      </c>
      <c r="DZ40" s="4">
        <f t="shared" si="110"/>
        <v>-221.66500433794579</v>
      </c>
      <c r="EA40" s="4">
        <f t="shared" si="101"/>
        <v>909.57644950880365</v>
      </c>
      <c r="EB40" s="4">
        <f t="shared" si="101"/>
        <v>-373.67267374461937</v>
      </c>
      <c r="EC40" s="4">
        <f t="shared" si="101"/>
        <v>1012.7408841142287</v>
      </c>
      <c r="ED40" s="4">
        <f t="shared" si="108"/>
        <v>1723.4553423667328</v>
      </c>
      <c r="EE40" s="4">
        <f t="shared" si="108"/>
        <v>1189.4990997666755</v>
      </c>
      <c r="EF40" s="4">
        <f t="shared" si="108"/>
        <v>1102.0720122433083</v>
      </c>
      <c r="EG40" s="4">
        <f t="shared" si="108"/>
        <v>1110.4632995516886</v>
      </c>
      <c r="EH40" s="4">
        <f t="shared" si="108"/>
        <v>-109.9747406946093</v>
      </c>
      <c r="EI40" s="4">
        <f t="shared" si="108"/>
        <v>-279.28358425257068</v>
      </c>
      <c r="EJ40" s="4">
        <f t="shared" si="108"/>
        <v>538.61546641770929</v>
      </c>
      <c r="EK40" s="4">
        <f t="shared" si="108"/>
        <v>-64.325668250619287</v>
      </c>
      <c r="EL40" s="4">
        <f t="shared" si="108"/>
        <v>2052.5520250778463</v>
      </c>
      <c r="EM40" s="4">
        <f t="shared" si="108"/>
        <v>257.60194155791885</v>
      </c>
      <c r="EN40" s="4">
        <f t="shared" si="108"/>
        <v>-325.40416916448817</v>
      </c>
      <c r="EO40" s="4">
        <f t="shared" si="108"/>
        <v>-219.30234042267341</v>
      </c>
      <c r="EP40" s="4">
        <f t="shared" si="108"/>
        <v>433.03743865403726</v>
      </c>
      <c r="EQ40" s="4">
        <f t="shared" si="108"/>
        <v>-122.99297071883439</v>
      </c>
      <c r="ER40" s="4">
        <f t="shared" si="108"/>
        <v>159.64645307806882</v>
      </c>
      <c r="ES40" s="4">
        <f t="shared" si="108"/>
        <v>338.02471134700852</v>
      </c>
      <c r="ET40" s="4">
        <f t="shared" si="108"/>
        <v>655.45693139676223</v>
      </c>
      <c r="EU40" s="4">
        <f t="shared" si="108"/>
        <v>1195.5823976720601</v>
      </c>
      <c r="EV40" s="4">
        <f t="shared" si="108"/>
        <v>-132.86957149641273</v>
      </c>
      <c r="EW40" s="4">
        <f t="shared" si="108"/>
        <v>119.11537609816776</v>
      </c>
      <c r="EX40" s="4">
        <f t="shared" si="108"/>
        <v>-97.515745673491665</v>
      </c>
      <c r="EY40" s="4">
        <f t="shared" si="108"/>
        <v>168.54358388311312</v>
      </c>
      <c r="EZ40" s="4">
        <f t="shared" si="108"/>
        <v>307.27119157322613</v>
      </c>
      <c r="FA40" s="4">
        <f t="shared" si="108"/>
        <v>1226.0046505746054</v>
      </c>
      <c r="FB40" s="4">
        <f t="shared" si="108"/>
        <v>23.373534168337187</v>
      </c>
      <c r="FC40" s="4">
        <f t="shared" si="108"/>
        <v>996.25099851035475</v>
      </c>
      <c r="FD40" s="4">
        <f t="shared" si="108"/>
        <v>-242.2201323085701</v>
      </c>
      <c r="FE40" s="4">
        <f t="shared" si="108"/>
        <v>1692.7791094192419</v>
      </c>
      <c r="FF40" s="4">
        <f t="shared" si="108"/>
        <v>216.02934125712562</v>
      </c>
      <c r="FG40" s="4">
        <f t="shared" si="108"/>
        <v>798.99981162533436</v>
      </c>
      <c r="FH40" s="4">
        <f t="shared" si="108"/>
        <v>443.38063039757196</v>
      </c>
      <c r="FI40" s="4">
        <f t="shared" si="108"/>
        <v>2254.7365420700189</v>
      </c>
      <c r="FJ40" s="4">
        <f t="shared" si="108"/>
        <v>1522.4066531141684</v>
      </c>
      <c r="FK40" s="4">
        <f t="shared" si="108"/>
        <v>754.23691033984301</v>
      </c>
      <c r="FL40" s="4">
        <f t="shared" si="108"/>
        <v>573.15286433360302</v>
      </c>
      <c r="FM40" s="4">
        <f t="shared" si="108"/>
        <v>1149.2182521578707</v>
      </c>
      <c r="FN40" s="4">
        <f t="shared" si="108"/>
        <v>1015.2871161994174</v>
      </c>
      <c r="FO40" s="4">
        <f t="shared" si="108"/>
        <v>350.70888370253272</v>
      </c>
      <c r="FP40" s="4">
        <f t="shared" si="108"/>
        <v>497.38646794724707</v>
      </c>
      <c r="FQ40" s="4">
        <f t="shared" si="108"/>
        <v>918.88496264493767</v>
      </c>
      <c r="FR40" s="4">
        <f t="shared" si="108"/>
        <v>1854.3344802156621</v>
      </c>
      <c r="FS40" s="4">
        <f t="shared" si="108"/>
        <v>927.09660102944531</v>
      </c>
      <c r="FT40" s="4">
        <f t="shared" si="108"/>
        <v>-430.66584180337577</v>
      </c>
      <c r="FU40" s="4">
        <f t="shared" si="108"/>
        <v>163.15692618179753</v>
      </c>
      <c r="FV40" s="4">
        <f t="shared" si="108"/>
        <v>-107.91308826717272</v>
      </c>
      <c r="FW40" s="4">
        <f t="shared" si="108"/>
        <v>1032.248887211354</v>
      </c>
      <c r="FX40" s="4">
        <f t="shared" si="108"/>
        <v>1339.3820403358152</v>
      </c>
      <c r="FY40" s="4">
        <f t="shared" si="108"/>
        <v>724.99238164012104</v>
      </c>
      <c r="FZ40" s="4">
        <f t="shared" si="108"/>
        <v>531.74236727801735</v>
      </c>
      <c r="GA40" s="4">
        <f t="shared" si="108"/>
        <v>171.36539887227798</v>
      </c>
      <c r="GB40" s="4">
        <f t="shared" si="108"/>
        <v>909.44714807916569</v>
      </c>
      <c r="GC40" s="4">
        <f t="shared" si="108"/>
        <v>1521.5438056837061</v>
      </c>
      <c r="GD40" s="4">
        <f t="shared" si="108"/>
        <v>188.33308694359005</v>
      </c>
      <c r="GE40" s="4">
        <f t="shared" si="108"/>
        <v>-33.46448355602206</v>
      </c>
      <c r="GF40" s="4">
        <f t="shared" si="108"/>
        <v>207.2764962713162</v>
      </c>
      <c r="GG40" s="4">
        <f t="shared" si="108"/>
        <v>4.8475704719901387</v>
      </c>
      <c r="GH40" s="4">
        <f t="shared" si="108"/>
        <v>523.99946358448813</v>
      </c>
      <c r="GI40" s="4">
        <f t="shared" si="108"/>
        <v>31.442263314017509</v>
      </c>
      <c r="GJ40" s="4">
        <f t="shared" si="108"/>
        <v>-339.92136032815768</v>
      </c>
      <c r="GK40" s="4">
        <f t="shared" si="108"/>
        <v>815.54708714844662</v>
      </c>
      <c r="GL40" s="4">
        <f t="shared" si="108"/>
        <v>830.43229393291858</v>
      </c>
      <c r="GM40" s="4">
        <f t="shared" si="88"/>
        <v>125.93763339972554</v>
      </c>
      <c r="GN40" s="4">
        <f t="shared" si="105"/>
        <v>-62.890867703107574</v>
      </c>
      <c r="GO40" s="4">
        <f t="shared" si="105"/>
        <v>1210.0394256465183</v>
      </c>
      <c r="GP40" s="4">
        <f t="shared" si="105"/>
        <v>319.55253596761168</v>
      </c>
      <c r="GQ40" s="4">
        <f t="shared" ref="GQ40:IX40" si="111">GQ112-GQ136</f>
        <v>60.748166112532999</v>
      </c>
      <c r="GR40" s="4">
        <f t="shared" si="111"/>
        <v>2563.2436730835498</v>
      </c>
      <c r="GS40" s="4">
        <f t="shared" si="111"/>
        <v>808.28160824242661</v>
      </c>
      <c r="GT40" s="4">
        <f t="shared" si="111"/>
        <v>972.08185556599074</v>
      </c>
      <c r="GU40" s="4">
        <f t="shared" si="111"/>
        <v>458.28495567549191</v>
      </c>
      <c r="GV40" s="4">
        <f t="shared" si="111"/>
        <v>-165.69801066282469</v>
      </c>
      <c r="GW40" s="4">
        <f t="shared" si="111"/>
        <v>331.62987191523143</v>
      </c>
      <c r="GX40" s="4">
        <f t="shared" si="111"/>
        <v>565.80801727133269</v>
      </c>
      <c r="GY40" s="4">
        <f t="shared" si="111"/>
        <v>479.98999196463262</v>
      </c>
      <c r="GZ40" s="4">
        <f t="shared" si="111"/>
        <v>-209.11852922490471</v>
      </c>
      <c r="HA40" s="4">
        <f t="shared" si="111"/>
        <v>59.883104523477755</v>
      </c>
      <c r="HB40" s="4">
        <f t="shared" si="111"/>
        <v>60.395215315573978</v>
      </c>
      <c r="HC40" s="4">
        <f t="shared" si="111"/>
        <v>1273.1328086379158</v>
      </c>
      <c r="HD40" s="4">
        <f t="shared" si="111"/>
        <v>900.71534591438842</v>
      </c>
      <c r="HE40" s="4">
        <f t="shared" si="111"/>
        <v>270.87293088598631</v>
      </c>
      <c r="HF40" s="4">
        <f t="shared" si="111"/>
        <v>-414.80596677056667</v>
      </c>
      <c r="HG40" s="4">
        <f t="shared" si="111"/>
        <v>1051.7653975923838</v>
      </c>
      <c r="HH40" s="4">
        <f t="shared" si="111"/>
        <v>708.8326832694471</v>
      </c>
      <c r="HI40" s="4">
        <f t="shared" si="111"/>
        <v>1600.6941031016918</v>
      </c>
      <c r="HJ40" s="4">
        <f t="shared" si="111"/>
        <v>984.92857759355957</v>
      </c>
      <c r="HK40" s="4">
        <f t="shared" si="111"/>
        <v>1976.2794290827865</v>
      </c>
      <c r="HL40" s="4">
        <f t="shared" si="111"/>
        <v>2159.3647006287028</v>
      </c>
      <c r="HM40" s="4">
        <f t="shared" si="111"/>
        <v>1408.6110224446156</v>
      </c>
      <c r="HN40" s="4">
        <f t="shared" si="111"/>
        <v>3086.1842848059782</v>
      </c>
      <c r="HO40" s="4">
        <f t="shared" si="111"/>
        <v>1851.3190049843777</v>
      </c>
      <c r="HP40" s="4">
        <f t="shared" si="111"/>
        <v>799.28834916065841</v>
      </c>
      <c r="HQ40" s="4">
        <f t="shared" si="111"/>
        <v>1091.4036358300818</v>
      </c>
      <c r="HR40" s="4">
        <f t="shared" si="111"/>
        <v>-305.46766456258547</v>
      </c>
      <c r="HS40" s="4">
        <f t="shared" si="111"/>
        <v>146.79906659440724</v>
      </c>
      <c r="HT40" s="4">
        <f t="shared" si="111"/>
        <v>-161.01373639157146</v>
      </c>
      <c r="HU40" s="4">
        <f t="shared" si="111"/>
        <v>864.00169849395547</v>
      </c>
      <c r="HV40" s="4">
        <f t="shared" si="111"/>
        <v>776.01587535063641</v>
      </c>
      <c r="HW40" s="4">
        <f t="shared" si="111"/>
        <v>-701.75209925734885</v>
      </c>
      <c r="HX40" s="4">
        <f t="shared" si="111"/>
        <v>1744.1961255146043</v>
      </c>
      <c r="HY40" s="4">
        <f t="shared" si="111"/>
        <v>716.53422677708204</v>
      </c>
      <c r="HZ40" s="4">
        <f t="shared" si="111"/>
        <v>977.25175202285686</v>
      </c>
      <c r="IA40" s="4">
        <f t="shared" si="111"/>
        <v>329.02976378055951</v>
      </c>
      <c r="IB40" s="4">
        <f t="shared" si="111"/>
        <v>561.26563169282917</v>
      </c>
      <c r="IC40" s="4">
        <f t="shared" si="111"/>
        <v>24.716584449188986</v>
      </c>
      <c r="ID40" s="4">
        <f t="shared" si="111"/>
        <v>135.17518622403509</v>
      </c>
      <c r="IE40" s="4">
        <f t="shared" si="111"/>
        <v>1074.3923834216075</v>
      </c>
      <c r="IF40" s="4">
        <f t="shared" si="111"/>
        <v>1646.2837822329659</v>
      </c>
      <c r="IG40" s="4">
        <f t="shared" si="111"/>
        <v>-13.816127056500477</v>
      </c>
      <c r="IH40" s="4">
        <f t="shared" si="111"/>
        <v>483.60301022168625</v>
      </c>
      <c r="II40" s="4">
        <f t="shared" si="111"/>
        <v>1320.1385874689149</v>
      </c>
      <c r="IJ40" s="4">
        <f t="shared" si="111"/>
        <v>1135.3746443330542</v>
      </c>
      <c r="IK40" s="4">
        <f t="shared" si="111"/>
        <v>1603.7201390289158</v>
      </c>
      <c r="IL40" s="4">
        <f t="shared" si="111"/>
        <v>-78.237585547059552</v>
      </c>
      <c r="IM40" s="4">
        <f t="shared" si="111"/>
        <v>-527.64023984545747</v>
      </c>
      <c r="IN40" s="4">
        <f t="shared" si="111"/>
        <v>-125.38353311027868</v>
      </c>
      <c r="IO40" s="4">
        <f t="shared" si="111"/>
        <v>-1.5513094962132072</v>
      </c>
      <c r="IP40" s="4">
        <f t="shared" si="111"/>
        <v>849.58187189458454</v>
      </c>
      <c r="IQ40" s="4">
        <f t="shared" si="111"/>
        <v>788.68273547663318</v>
      </c>
      <c r="IR40" s="4">
        <f t="shared" si="111"/>
        <v>101.404660467702</v>
      </c>
      <c r="IS40" s="4">
        <f t="shared" si="111"/>
        <v>1263.7430221452601</v>
      </c>
      <c r="IT40" s="4">
        <f t="shared" si="111"/>
        <v>582.60775120410267</v>
      </c>
      <c r="IU40" s="4">
        <f t="shared" si="111"/>
        <v>218.71691833684326</v>
      </c>
      <c r="IV40" s="4">
        <f t="shared" si="111"/>
        <v>-120.93512907748595</v>
      </c>
      <c r="IW40" s="4">
        <f t="shared" si="111"/>
        <v>2122.5625707320942</v>
      </c>
      <c r="IX40" s="4">
        <f t="shared" si="111"/>
        <v>1747.3345116075729</v>
      </c>
      <c r="IY40" s="4">
        <f t="shared" si="93"/>
        <v>173.09503587317545</v>
      </c>
      <c r="IZ40" s="4">
        <f t="shared" si="93"/>
        <v>-321.93535099025019</v>
      </c>
      <c r="JA40" s="4">
        <f t="shared" si="93"/>
        <v>127.49691210067647</v>
      </c>
      <c r="JB40" s="4">
        <f t="shared" si="93"/>
        <v>-281.46364761541531</v>
      </c>
      <c r="JC40" s="4">
        <f t="shared" si="93"/>
        <v>1530.9360345248547</v>
      </c>
    </row>
    <row r="41" spans="1:263" x14ac:dyDescent="0.4">
      <c r="A41" s="4">
        <f t="shared" si="85"/>
        <v>171447.51443562601</v>
      </c>
      <c r="B41">
        <v>2032</v>
      </c>
      <c r="C41" s="4">
        <f t="shared" si="109"/>
        <v>-679.10783055056606</v>
      </c>
      <c r="D41" s="4">
        <f t="shared" si="109"/>
        <v>-107.36703764829235</v>
      </c>
      <c r="E41" s="4">
        <f t="shared" si="109"/>
        <v>130.8203542950115</v>
      </c>
      <c r="F41" s="4">
        <f t="shared" si="109"/>
        <v>-105.21445362976544</v>
      </c>
      <c r="G41" s="4">
        <f t="shared" si="109"/>
        <v>617.32902105466439</v>
      </c>
      <c r="H41" s="4">
        <f t="shared" si="109"/>
        <v>244.82714665703168</v>
      </c>
      <c r="I41" s="4">
        <f t="shared" si="109"/>
        <v>206.59066389645557</v>
      </c>
      <c r="J41" s="4">
        <f t="shared" si="109"/>
        <v>-279.37574282820964</v>
      </c>
      <c r="K41" s="4">
        <f t="shared" si="109"/>
        <v>1487.3037470146303</v>
      </c>
      <c r="L41" s="4">
        <f t="shared" si="109"/>
        <v>1903.7102426144388</v>
      </c>
      <c r="M41" s="4">
        <f t="shared" si="109"/>
        <v>96.143241748479113</v>
      </c>
      <c r="N41" s="4">
        <f t="shared" si="109"/>
        <v>-499.61885217578367</v>
      </c>
      <c r="O41" s="4">
        <f t="shared" si="109"/>
        <v>1241.5463286888998</v>
      </c>
      <c r="P41" s="4">
        <f t="shared" si="109"/>
        <v>2285.2857519394934</v>
      </c>
      <c r="Q41" s="4">
        <f t="shared" si="109"/>
        <v>-141.63221333745332</v>
      </c>
      <c r="R41" s="4">
        <f t="shared" si="109"/>
        <v>978.79137080793271</v>
      </c>
      <c r="S41" s="4">
        <f t="shared" si="109"/>
        <v>1310.4002762769464</v>
      </c>
      <c r="T41" s="4">
        <f t="shared" si="109"/>
        <v>-0.96125639239346583</v>
      </c>
      <c r="U41" s="4">
        <f t="shared" si="109"/>
        <v>640.89847998546691</v>
      </c>
      <c r="V41" s="4">
        <f t="shared" si="109"/>
        <v>-470.05285902231662</v>
      </c>
      <c r="W41" s="4">
        <f t="shared" si="109"/>
        <v>291.9621247482138</v>
      </c>
      <c r="X41" s="4">
        <f t="shared" si="109"/>
        <v>266.01310260868672</v>
      </c>
      <c r="Y41" s="4">
        <f t="shared" si="109"/>
        <v>1276.803144908105</v>
      </c>
      <c r="Z41" s="4">
        <f t="shared" si="109"/>
        <v>626.65481147515391</v>
      </c>
      <c r="AA41" s="4">
        <f t="shared" si="109"/>
        <v>1550.5201806017521</v>
      </c>
      <c r="AB41" s="4">
        <f t="shared" si="109"/>
        <v>-58.779799554738588</v>
      </c>
      <c r="AC41" s="4">
        <f t="shared" si="109"/>
        <v>-29.50117449785489</v>
      </c>
      <c r="AD41" s="4">
        <f t="shared" si="109"/>
        <v>133.43044877177965</v>
      </c>
      <c r="AE41" s="4">
        <f t="shared" si="109"/>
        <v>28.866643595673963</v>
      </c>
      <c r="AF41" s="4">
        <f t="shared" si="109"/>
        <v>-19.337617082822362</v>
      </c>
      <c r="AG41" s="4">
        <f t="shared" si="109"/>
        <v>1069.5364845177578</v>
      </c>
      <c r="AH41" s="4">
        <f t="shared" si="109"/>
        <v>-48.553761520111948</v>
      </c>
      <c r="AI41" s="4">
        <f t="shared" si="109"/>
        <v>627.41182912439717</v>
      </c>
      <c r="AJ41" s="4">
        <f t="shared" si="109"/>
        <v>332.72106314154911</v>
      </c>
      <c r="AK41" s="4">
        <f t="shared" si="109"/>
        <v>1381.3953646479044</v>
      </c>
      <c r="AL41" s="4">
        <f t="shared" si="109"/>
        <v>413.11306382765247</v>
      </c>
      <c r="AM41" s="4">
        <f t="shared" si="109"/>
        <v>824.21075364125909</v>
      </c>
      <c r="AN41" s="4">
        <f t="shared" si="109"/>
        <v>183.30987320140855</v>
      </c>
      <c r="AO41" s="4">
        <f t="shared" si="109"/>
        <v>-287.65303452086346</v>
      </c>
      <c r="AP41" s="4">
        <f t="shared" si="109"/>
        <v>688.59078048335061</v>
      </c>
      <c r="AQ41" s="4">
        <f t="shared" si="109"/>
        <v>510.63549349136554</v>
      </c>
      <c r="AR41" s="4">
        <f t="shared" si="109"/>
        <v>104.92480916430497</v>
      </c>
      <c r="AS41" s="4">
        <f t="shared" si="109"/>
        <v>855.18752705264001</v>
      </c>
      <c r="AT41" s="4">
        <f t="shared" si="109"/>
        <v>1549.9033028417812</v>
      </c>
      <c r="AU41" s="4">
        <f t="shared" si="109"/>
        <v>1786.9710995352955</v>
      </c>
      <c r="AV41" s="4">
        <f t="shared" si="109"/>
        <v>1788.3265850602816</v>
      </c>
      <c r="AW41" s="4">
        <f t="shared" si="109"/>
        <v>499.4009446886455</v>
      </c>
      <c r="AX41" s="4">
        <f t="shared" si="109"/>
        <v>-583.17713429961736</v>
      </c>
      <c r="AY41" s="4">
        <f t="shared" si="109"/>
        <v>1752.6380271193743</v>
      </c>
      <c r="AZ41" s="4">
        <f t="shared" si="109"/>
        <v>1378.2834754889707</v>
      </c>
      <c r="BA41" s="4">
        <f t="shared" si="109"/>
        <v>341.43492922051735</v>
      </c>
      <c r="BB41" s="4">
        <f t="shared" si="109"/>
        <v>725.10924112008536</v>
      </c>
      <c r="BC41" s="4">
        <f t="shared" si="109"/>
        <v>332.207283326072</v>
      </c>
      <c r="BD41" s="4">
        <f t="shared" si="109"/>
        <v>725.7745539018498</v>
      </c>
      <c r="BE41" s="4">
        <f t="shared" si="109"/>
        <v>804.47148684400474</v>
      </c>
      <c r="BF41" s="4">
        <f t="shared" si="109"/>
        <v>745.80183394940445</v>
      </c>
      <c r="BG41" s="4">
        <f t="shared" si="109"/>
        <v>1210.5738160032256</v>
      </c>
      <c r="BH41" s="4">
        <f t="shared" si="109"/>
        <v>371.7290808024718</v>
      </c>
      <c r="BI41" s="4">
        <f t="shared" si="109"/>
        <v>505.04682698064755</v>
      </c>
      <c r="BJ41" s="4">
        <f t="shared" si="109"/>
        <v>-93.585709537798948</v>
      </c>
      <c r="BK41" s="4">
        <f t="shared" si="109"/>
        <v>696.45552638040897</v>
      </c>
      <c r="BL41" s="4">
        <f t="shared" si="109"/>
        <v>1827.581027549217</v>
      </c>
      <c r="BM41" s="4">
        <f t="shared" si="109"/>
        <v>1186.192895539328</v>
      </c>
      <c r="BN41" s="4">
        <f t="shared" si="109"/>
        <v>-72.940256986886425</v>
      </c>
      <c r="BO41" s="4">
        <f t="shared" si="86"/>
        <v>466.55624872674161</v>
      </c>
      <c r="BP41" s="4">
        <f t="shared" ref="BP41:DZ46" si="112">BP113-BP137</f>
        <v>946.79698371616462</v>
      </c>
      <c r="BQ41" s="4">
        <f t="shared" si="112"/>
        <v>70.313575942791658</v>
      </c>
      <c r="BR41" s="4">
        <f t="shared" si="112"/>
        <v>1704.8510014932212</v>
      </c>
      <c r="BS41" s="4">
        <f t="shared" si="112"/>
        <v>-62.438669576874872</v>
      </c>
      <c r="BT41" s="4">
        <f t="shared" si="112"/>
        <v>1293.5231384308952</v>
      </c>
      <c r="BU41" s="4">
        <f t="shared" si="112"/>
        <v>920.77133604989547</v>
      </c>
      <c r="BV41" s="4">
        <f t="shared" si="112"/>
        <v>330.89104326215261</v>
      </c>
      <c r="BW41" s="4">
        <f t="shared" si="112"/>
        <v>-394.26880185297182</v>
      </c>
      <c r="BX41" s="4">
        <f t="shared" si="112"/>
        <v>-522.28261825027141</v>
      </c>
      <c r="BY41" s="4">
        <f t="shared" si="112"/>
        <v>1499.4228140472455</v>
      </c>
      <c r="BZ41" s="4">
        <f t="shared" si="112"/>
        <v>-112.4462051905266</v>
      </c>
      <c r="CA41" s="4">
        <f t="shared" si="112"/>
        <v>1009.7376897099552</v>
      </c>
      <c r="CB41" s="4">
        <f t="shared" si="112"/>
        <v>1684.7919227262228</v>
      </c>
      <c r="CC41" s="4">
        <f t="shared" si="112"/>
        <v>1042.8149195529786</v>
      </c>
      <c r="CD41" s="4">
        <f t="shared" si="112"/>
        <v>2830.1295622251801</v>
      </c>
      <c r="CE41" s="4">
        <f t="shared" si="112"/>
        <v>1368.1271877148238</v>
      </c>
      <c r="CF41" s="4">
        <f t="shared" si="112"/>
        <v>-38.427766278897252</v>
      </c>
      <c r="CG41" s="4">
        <f t="shared" si="112"/>
        <v>934.65825371624942</v>
      </c>
      <c r="CH41" s="4">
        <f t="shared" si="112"/>
        <v>-48.875201243303991</v>
      </c>
      <c r="CI41" s="4">
        <f t="shared" si="112"/>
        <v>1252.19408374667</v>
      </c>
      <c r="CJ41" s="4">
        <f t="shared" si="112"/>
        <v>3338.0808735713376</v>
      </c>
      <c r="CK41" s="4">
        <f t="shared" si="112"/>
        <v>646.79720451656749</v>
      </c>
      <c r="CL41" s="4">
        <f t="shared" si="112"/>
        <v>359.09243238080001</v>
      </c>
      <c r="CM41" s="4">
        <f t="shared" si="112"/>
        <v>537.83291993632713</v>
      </c>
      <c r="CN41" s="4">
        <f t="shared" si="112"/>
        <v>45.042929606808116</v>
      </c>
      <c r="CO41" s="4">
        <f t="shared" si="112"/>
        <v>2566.2758999284815</v>
      </c>
      <c r="CP41" s="4">
        <f t="shared" si="112"/>
        <v>179.14463037203552</v>
      </c>
      <c r="CQ41" s="4">
        <f t="shared" si="112"/>
        <v>866.08524071132251</v>
      </c>
      <c r="CR41" s="4">
        <f t="shared" si="112"/>
        <v>597.22581558526974</v>
      </c>
      <c r="CS41" s="4">
        <f t="shared" si="112"/>
        <v>630.65623790495169</v>
      </c>
      <c r="CT41" s="4">
        <f t="shared" si="112"/>
        <v>1524.3634194916281</v>
      </c>
      <c r="CU41" s="4">
        <f t="shared" si="112"/>
        <v>-288.24320757827388</v>
      </c>
      <c r="CV41" s="4">
        <f t="shared" si="112"/>
        <v>460.37251974743072</v>
      </c>
      <c r="CW41" s="4">
        <f t="shared" si="112"/>
        <v>355.96084799885375</v>
      </c>
      <c r="CX41" s="4">
        <f t="shared" si="112"/>
        <v>-6.4376374981177378</v>
      </c>
      <c r="CY41" s="4">
        <f t="shared" si="112"/>
        <v>629.11393339261826</v>
      </c>
      <c r="CZ41" s="4">
        <f t="shared" si="112"/>
        <v>-203.5210301721761</v>
      </c>
      <c r="DA41" s="4">
        <f t="shared" si="112"/>
        <v>300.67491622527348</v>
      </c>
      <c r="DB41" s="4">
        <f t="shared" si="112"/>
        <v>843.18874982905493</v>
      </c>
      <c r="DC41" s="4">
        <f t="shared" si="112"/>
        <v>-86.195981969295303</v>
      </c>
      <c r="DD41" s="4">
        <f t="shared" si="112"/>
        <v>176.08235179219832</v>
      </c>
      <c r="DE41" s="4">
        <f t="shared" si="112"/>
        <v>654.97174368286733</v>
      </c>
      <c r="DF41" s="4">
        <f t="shared" si="112"/>
        <v>932.10423077382688</v>
      </c>
      <c r="DG41" s="4">
        <f t="shared" si="112"/>
        <v>224.05197028387283</v>
      </c>
      <c r="DH41" s="4">
        <f t="shared" si="112"/>
        <v>3001.7489442306974</v>
      </c>
      <c r="DI41" s="4">
        <f t="shared" si="112"/>
        <v>721.05625594793685</v>
      </c>
      <c r="DJ41" s="4">
        <f t="shared" si="112"/>
        <v>863.57507385859776</v>
      </c>
      <c r="DK41" s="4">
        <f t="shared" si="112"/>
        <v>2370.1258099687184</v>
      </c>
      <c r="DL41" s="4">
        <f t="shared" si="112"/>
        <v>789.25283353327939</v>
      </c>
      <c r="DM41" s="4">
        <f t="shared" si="112"/>
        <v>924.05697011283098</v>
      </c>
      <c r="DN41" s="4">
        <f t="shared" si="112"/>
        <v>1389.3829841468037</v>
      </c>
      <c r="DO41" s="4">
        <f t="shared" si="112"/>
        <v>-701.99462503215113</v>
      </c>
      <c r="DP41" s="4">
        <f t="shared" si="112"/>
        <v>2597.4052637171822</v>
      </c>
      <c r="DQ41" s="4">
        <f t="shared" si="112"/>
        <v>32.520876168582163</v>
      </c>
      <c r="DR41" s="4">
        <f t="shared" si="112"/>
        <v>875.9503372182304</v>
      </c>
      <c r="DS41" s="4">
        <f t="shared" si="112"/>
        <v>26.44604481231579</v>
      </c>
      <c r="DT41" s="4">
        <f t="shared" si="112"/>
        <v>1528.6297284188809</v>
      </c>
      <c r="DU41" s="4">
        <f t="shared" si="112"/>
        <v>2374.0119839156587</v>
      </c>
      <c r="DV41" s="4">
        <f t="shared" si="112"/>
        <v>1238.7278893164505</v>
      </c>
      <c r="DW41" s="4">
        <f t="shared" si="112"/>
        <v>1333.7586420082796</v>
      </c>
      <c r="DX41" s="4">
        <f t="shared" si="112"/>
        <v>870.30154982044792</v>
      </c>
      <c r="DY41" s="4">
        <f t="shared" si="112"/>
        <v>2313.0015833053294</v>
      </c>
      <c r="DZ41" s="4">
        <f t="shared" si="112"/>
        <v>-215.02458961691173</v>
      </c>
      <c r="EA41" s="4">
        <f t="shared" si="101"/>
        <v>932.53022879399873</v>
      </c>
      <c r="EB41" s="4">
        <f t="shared" si="101"/>
        <v>-371.33437432574851</v>
      </c>
      <c r="EC41" s="4">
        <f t="shared" si="101"/>
        <v>1044.3074934445913</v>
      </c>
      <c r="ED41" s="4">
        <f t="shared" si="108"/>
        <v>1769.8861190901375</v>
      </c>
      <c r="EE41" s="4">
        <f t="shared" si="108"/>
        <v>1225.0463946959137</v>
      </c>
      <c r="EF41" s="4">
        <f t="shared" si="108"/>
        <v>1134.714189490744</v>
      </c>
      <c r="EG41" s="4">
        <f t="shared" si="108"/>
        <v>1142.2039348491858</v>
      </c>
      <c r="EH41" s="4">
        <f t="shared" si="108"/>
        <v>-102.19794067800171</v>
      </c>
      <c r="EI41" s="4">
        <f t="shared" si="108"/>
        <v>-274.91261751052889</v>
      </c>
      <c r="EJ41" s="4">
        <f t="shared" si="108"/>
        <v>-43.698347148618836</v>
      </c>
      <c r="EK41" s="4">
        <f t="shared" si="108"/>
        <v>-56.714372555572027</v>
      </c>
      <c r="EL41" s="4">
        <f t="shared" si="108"/>
        <v>2101.7993120881083</v>
      </c>
      <c r="EM41" s="4">
        <f t="shared" si="108"/>
        <v>272.73509711219663</v>
      </c>
      <c r="EN41" s="4">
        <f t="shared" si="108"/>
        <v>-321.00885227867525</v>
      </c>
      <c r="EO41" s="4">
        <f t="shared" si="108"/>
        <v>-213.40743285066048</v>
      </c>
      <c r="EP41" s="4">
        <f t="shared" si="108"/>
        <v>452.83630529972334</v>
      </c>
      <c r="EQ41" s="4">
        <f t="shared" si="108"/>
        <v>-352.533383747502</v>
      </c>
      <c r="ER41" s="4">
        <f t="shared" si="108"/>
        <v>172.72636172450484</v>
      </c>
      <c r="ES41" s="4">
        <f t="shared" si="108"/>
        <v>355.79376106923462</v>
      </c>
      <c r="ET41" s="4">
        <f t="shared" si="108"/>
        <v>672.47150364621359</v>
      </c>
      <c r="EU41" s="4">
        <f t="shared" si="108"/>
        <v>1231.8769334949893</v>
      </c>
      <c r="EV41" s="4">
        <f t="shared" si="108"/>
        <v>-124.16421672923263</v>
      </c>
      <c r="EW41" s="4">
        <f t="shared" si="108"/>
        <v>131.45400045706867</v>
      </c>
      <c r="EX41" s="4">
        <f t="shared" si="108"/>
        <v>-89.858115771457847</v>
      </c>
      <c r="EY41" s="4">
        <f t="shared" si="108"/>
        <v>181.78095856480638</v>
      </c>
      <c r="EZ41" s="4">
        <f t="shared" si="108"/>
        <v>321.58948399302346</v>
      </c>
      <c r="FA41" s="4">
        <f t="shared" si="108"/>
        <v>1261.8633339616595</v>
      </c>
      <c r="FB41" s="4">
        <f t="shared" si="108"/>
        <v>34.426924222862112</v>
      </c>
      <c r="FC41" s="4">
        <f t="shared" si="108"/>
        <v>1020.4993204171232</v>
      </c>
      <c r="FD41" s="4">
        <f t="shared" si="108"/>
        <v>-235.95114142085822</v>
      </c>
      <c r="FE41" s="4">
        <f t="shared" si="108"/>
        <v>1738.6371718214787</v>
      </c>
      <c r="FF41" s="4">
        <f t="shared" si="108"/>
        <v>-377.37065371058804</v>
      </c>
      <c r="FG41" s="4">
        <f t="shared" si="108"/>
        <v>825.78518185824532</v>
      </c>
      <c r="FH41" s="4">
        <f t="shared" si="108"/>
        <v>462.90732020287192</v>
      </c>
      <c r="FI41" s="4">
        <f t="shared" si="108"/>
        <v>2311.0226644596432</v>
      </c>
      <c r="FJ41" s="4">
        <f t="shared" si="108"/>
        <v>1560.4404382123264</v>
      </c>
      <c r="FK41" s="4">
        <f t="shared" si="108"/>
        <v>778.79805940502956</v>
      </c>
      <c r="FL41" s="4">
        <f t="shared" si="108"/>
        <v>594.57217815260492</v>
      </c>
      <c r="FM41" s="4">
        <f t="shared" si="108"/>
        <v>831.90290453209957</v>
      </c>
      <c r="FN41" s="4">
        <f t="shared" si="108"/>
        <v>1039.515867909322</v>
      </c>
      <c r="FO41" s="4">
        <f t="shared" si="108"/>
        <v>367.7545237847487</v>
      </c>
      <c r="FP41" s="4">
        <f t="shared" si="108"/>
        <v>517.33173446673629</v>
      </c>
      <c r="FQ41" s="4">
        <f t="shared" si="108"/>
        <v>946.88796064088081</v>
      </c>
      <c r="FR41" s="4">
        <f t="shared" si="108"/>
        <v>1899.5414205651741</v>
      </c>
      <c r="FS41" s="4">
        <f t="shared" si="108"/>
        <v>955.46415763919344</v>
      </c>
      <c r="FT41" s="4">
        <f t="shared" si="108"/>
        <v>-428.05739257644109</v>
      </c>
      <c r="FU41" s="4">
        <f t="shared" si="108"/>
        <v>177.51611234156405</v>
      </c>
      <c r="FV41" s="4">
        <f t="shared" si="108"/>
        <v>-99.27943522847022</v>
      </c>
      <c r="FW41" s="4">
        <f t="shared" si="108"/>
        <v>1062.98971109999</v>
      </c>
      <c r="FX41" s="4">
        <f t="shared" si="108"/>
        <v>1376.3158269396049</v>
      </c>
      <c r="FY41" s="4">
        <f t="shared" si="108"/>
        <v>150.66338180252205</v>
      </c>
      <c r="FZ41" s="4">
        <f t="shared" si="108"/>
        <v>552.05709174955985</v>
      </c>
      <c r="GA41" s="4">
        <f t="shared" si="108"/>
        <v>185.09436604664631</v>
      </c>
      <c r="GB41" s="4">
        <f t="shared" si="108"/>
        <v>931.3134980846371</v>
      </c>
      <c r="GC41" s="4">
        <f t="shared" si="108"/>
        <v>1563.9669462476513</v>
      </c>
      <c r="GD41" s="4">
        <f t="shared" si="108"/>
        <v>202.25496059064778</v>
      </c>
      <c r="GE41" s="4">
        <f t="shared" si="108"/>
        <v>-22.998476457284255</v>
      </c>
      <c r="GF41" s="4">
        <f t="shared" si="108"/>
        <v>221.46809458181099</v>
      </c>
      <c r="GG41" s="4">
        <f t="shared" si="108"/>
        <v>14.418953315552358</v>
      </c>
      <c r="GH41" s="4">
        <f t="shared" si="108"/>
        <v>544.3374856526367</v>
      </c>
      <c r="GI41" s="4">
        <f t="shared" si="108"/>
        <v>43.324102975706182</v>
      </c>
      <c r="GJ41" s="4">
        <f t="shared" si="108"/>
        <v>-337.70523993500751</v>
      </c>
      <c r="GK41" s="4">
        <f t="shared" si="108"/>
        <v>842.57762150501549</v>
      </c>
      <c r="GL41" s="4">
        <f t="shared" si="108"/>
        <v>856.16219814737235</v>
      </c>
      <c r="GM41" s="4">
        <f t="shared" si="88"/>
        <v>137.97878042661409</v>
      </c>
      <c r="GN41" s="4">
        <f t="shared" ref="GN41:IX45" si="113">GN113-GN137</f>
        <v>-54.775812932716008</v>
      </c>
      <c r="GO41" s="4">
        <f t="shared" si="113"/>
        <v>564.73922575023767</v>
      </c>
      <c r="GP41" s="4">
        <f t="shared" si="113"/>
        <v>336.30444786840997</v>
      </c>
      <c r="GQ41" s="4">
        <f t="shared" si="113"/>
        <v>68.589496582220363</v>
      </c>
      <c r="GR41" s="4">
        <f t="shared" si="113"/>
        <v>2626.7633517412009</v>
      </c>
      <c r="GS41" s="4">
        <f t="shared" si="113"/>
        <v>835.3608137786706</v>
      </c>
      <c r="GT41" s="4">
        <f t="shared" si="113"/>
        <v>998.93722247400808</v>
      </c>
      <c r="GU41" s="4">
        <f t="shared" si="113"/>
        <v>-234.10234827776958</v>
      </c>
      <c r="GV41" s="4">
        <f t="shared" si="113"/>
        <v>-159.35237965822239</v>
      </c>
      <c r="GW41" s="4">
        <f t="shared" si="113"/>
        <v>349.67361717986978</v>
      </c>
      <c r="GX41" s="4">
        <f t="shared" si="113"/>
        <v>581.20609081896998</v>
      </c>
      <c r="GY41" s="4">
        <f t="shared" si="113"/>
        <v>500.31225417584471</v>
      </c>
      <c r="GZ41" s="4">
        <f t="shared" si="113"/>
        <v>-202.41848378884686</v>
      </c>
      <c r="HA41" s="4">
        <f t="shared" si="113"/>
        <v>70.90306248460297</v>
      </c>
      <c r="HB41" s="4">
        <f t="shared" si="113"/>
        <v>73.471386057409063</v>
      </c>
      <c r="HC41" s="4">
        <f t="shared" si="113"/>
        <v>1310.7793325450752</v>
      </c>
      <c r="HD41" s="4">
        <f t="shared" si="113"/>
        <v>809.48828685055366</v>
      </c>
      <c r="HE41" s="4">
        <f t="shared" si="113"/>
        <v>286.62551096128266</v>
      </c>
      <c r="HF41" s="4">
        <f t="shared" si="113"/>
        <v>-412.32974930391765</v>
      </c>
      <c r="HG41" s="4">
        <f t="shared" si="113"/>
        <v>1084.3442099714994</v>
      </c>
      <c r="HH41" s="4">
        <f t="shared" si="113"/>
        <v>727.30697817354474</v>
      </c>
      <c r="HI41" s="4">
        <f t="shared" si="113"/>
        <v>1643.2204414442199</v>
      </c>
      <c r="HJ41" s="4">
        <f t="shared" si="113"/>
        <v>771.88032316287342</v>
      </c>
      <c r="HK41" s="4">
        <f t="shared" si="113"/>
        <v>2020.9605791779882</v>
      </c>
      <c r="HL41" s="4">
        <f t="shared" si="113"/>
        <v>2213.7681757297178</v>
      </c>
      <c r="HM41" s="4">
        <f t="shared" si="113"/>
        <v>1447.8305308041568</v>
      </c>
      <c r="HN41" s="4">
        <f t="shared" si="113"/>
        <v>3159.510948134523</v>
      </c>
      <c r="HO41" s="4">
        <f t="shared" si="113"/>
        <v>1900.5454645332736</v>
      </c>
      <c r="HP41" s="4">
        <f t="shared" si="113"/>
        <v>825.60572901684134</v>
      </c>
      <c r="HQ41" s="4">
        <f t="shared" si="113"/>
        <v>755.44334456572551</v>
      </c>
      <c r="HR41" s="4">
        <f t="shared" si="113"/>
        <v>-302.3059680186268</v>
      </c>
      <c r="HS41" s="4">
        <f t="shared" si="113"/>
        <v>158.78987955568584</v>
      </c>
      <c r="HT41" s="4">
        <f t="shared" si="113"/>
        <v>-153.94373303578925</v>
      </c>
      <c r="HU41" s="4">
        <f t="shared" si="113"/>
        <v>893.58301918964958</v>
      </c>
      <c r="HV41" s="4">
        <f t="shared" si="113"/>
        <v>309.65912772239119</v>
      </c>
      <c r="HW41" s="4">
        <f t="shared" si="113"/>
        <v>-705.05704056755837</v>
      </c>
      <c r="HX41" s="4">
        <f t="shared" si="113"/>
        <v>1789.4265902120424</v>
      </c>
      <c r="HY41" s="4">
        <f t="shared" si="113"/>
        <v>735.57117691912038</v>
      </c>
      <c r="HZ41" s="4">
        <f t="shared" si="113"/>
        <v>1002.5074322473521</v>
      </c>
      <c r="IA41" s="4">
        <f t="shared" si="113"/>
        <v>347.77283978186676</v>
      </c>
      <c r="IB41" s="4">
        <f t="shared" si="113"/>
        <v>583.43769333687897</v>
      </c>
      <c r="IC41" s="4">
        <f t="shared" si="113"/>
        <v>35.366964019679358</v>
      </c>
      <c r="ID41" s="4">
        <f t="shared" si="113"/>
        <v>149.88993256716901</v>
      </c>
      <c r="IE41" s="4">
        <f t="shared" si="113"/>
        <v>1105.5281664990691</v>
      </c>
      <c r="IF41" s="4">
        <f t="shared" si="113"/>
        <v>1690.8238693929302</v>
      </c>
      <c r="IG41" s="4">
        <f t="shared" si="113"/>
        <v>-2.8306778653571882</v>
      </c>
      <c r="IH41" s="4">
        <f t="shared" si="113"/>
        <v>496.60706959977745</v>
      </c>
      <c r="II41" s="4">
        <f t="shared" si="113"/>
        <v>1358.3599010649996</v>
      </c>
      <c r="IJ41" s="4">
        <f t="shared" si="113"/>
        <v>1164.3577006083401</v>
      </c>
      <c r="IK41" s="4">
        <f t="shared" si="113"/>
        <v>933.58747272436847</v>
      </c>
      <c r="IL41" s="4">
        <f t="shared" si="113"/>
        <v>-69.697189567574469</v>
      </c>
      <c r="IM41" s="4">
        <f t="shared" si="113"/>
        <v>-527.27862399993126</v>
      </c>
      <c r="IN41" s="4">
        <f t="shared" si="113"/>
        <v>-117.45743169235084</v>
      </c>
      <c r="IO41" s="4">
        <f t="shared" si="113"/>
        <v>11.621511163695914</v>
      </c>
      <c r="IP41" s="4">
        <f t="shared" si="113"/>
        <v>878.45419306854092</v>
      </c>
      <c r="IQ41" s="4">
        <f t="shared" si="113"/>
        <v>814.73490679306815</v>
      </c>
      <c r="IR41" s="4">
        <f t="shared" si="113"/>
        <v>114.67997951537461</v>
      </c>
      <c r="IS41" s="4">
        <f t="shared" si="113"/>
        <v>1299.1493590743444</v>
      </c>
      <c r="IT41" s="4">
        <f t="shared" si="113"/>
        <v>603.95991354334762</v>
      </c>
      <c r="IU41" s="4">
        <f t="shared" si="113"/>
        <v>233.51697676103947</v>
      </c>
      <c r="IV41" s="4">
        <f t="shared" si="113"/>
        <v>-114.57146862585171</v>
      </c>
      <c r="IW41" s="4">
        <f t="shared" si="113"/>
        <v>2174.9022460517831</v>
      </c>
      <c r="IX41" s="4">
        <f t="shared" si="113"/>
        <v>1793.2687929813596</v>
      </c>
      <c r="IY41" s="4">
        <f t="shared" si="93"/>
        <v>184.1554995720262</v>
      </c>
      <c r="IZ41" s="4">
        <f t="shared" si="93"/>
        <v>-318.38826841546836</v>
      </c>
      <c r="JA41" s="4">
        <f t="shared" si="93"/>
        <v>139.96366557435488</v>
      </c>
      <c r="JB41" s="4">
        <f t="shared" si="93"/>
        <v>-276.99918264162841</v>
      </c>
      <c r="JC41" s="4">
        <f t="shared" si="93"/>
        <v>1576.9533200635872</v>
      </c>
    </row>
    <row r="42" spans="1:263" x14ac:dyDescent="0.4">
      <c r="A42" s="4">
        <f t="shared" si="85"/>
        <v>172973.35754697581</v>
      </c>
      <c r="B42">
        <v>2033</v>
      </c>
      <c r="C42" s="4">
        <f t="shared" si="109"/>
        <v>-681.22413950692055</v>
      </c>
      <c r="D42" s="4">
        <f t="shared" si="109"/>
        <v>-99.55966108820212</v>
      </c>
      <c r="E42" s="4">
        <f t="shared" si="109"/>
        <v>142.9239520864304</v>
      </c>
      <c r="F42" s="4">
        <f t="shared" si="109"/>
        <v>-98.569551708458107</v>
      </c>
      <c r="G42" s="4">
        <f t="shared" si="109"/>
        <v>640.06902203737206</v>
      </c>
      <c r="H42" s="4">
        <f t="shared" si="109"/>
        <v>259.72252184478316</v>
      </c>
      <c r="I42" s="4">
        <f t="shared" si="109"/>
        <v>221.07920782760345</v>
      </c>
      <c r="J42" s="4">
        <f t="shared" si="109"/>
        <v>-277.1059606338651</v>
      </c>
      <c r="K42" s="4">
        <f t="shared" si="109"/>
        <v>1524.5269698359195</v>
      </c>
      <c r="L42" s="4">
        <f t="shared" si="109"/>
        <v>1951.6289943836377</v>
      </c>
      <c r="M42" s="4">
        <f t="shared" si="109"/>
        <v>108.17219447499167</v>
      </c>
      <c r="N42" s="4">
        <f t="shared" si="109"/>
        <v>-498.57008070239544</v>
      </c>
      <c r="O42" s="4">
        <f t="shared" si="109"/>
        <v>1278.2487280306732</v>
      </c>
      <c r="P42" s="4">
        <f t="shared" si="109"/>
        <v>2338.0989357576082</v>
      </c>
      <c r="Q42" s="4">
        <f t="shared" si="109"/>
        <v>-132.6354076576589</v>
      </c>
      <c r="R42" s="4">
        <f t="shared" si="109"/>
        <v>1009.9828679295897</v>
      </c>
      <c r="S42" s="4">
        <f t="shared" si="109"/>
        <v>1341.6123748994605</v>
      </c>
      <c r="T42" s="4">
        <f t="shared" si="109"/>
        <v>8.5955960303697339</v>
      </c>
      <c r="U42" s="4">
        <f t="shared" si="109"/>
        <v>423.01395210120381</v>
      </c>
      <c r="V42" s="4">
        <f t="shared" si="109"/>
        <v>-469.00120942199737</v>
      </c>
      <c r="W42" s="4">
        <f t="shared" si="109"/>
        <v>307.73296723980593</v>
      </c>
      <c r="X42" s="4">
        <f t="shared" si="109"/>
        <v>281.62808350731586</v>
      </c>
      <c r="Y42" s="4">
        <f t="shared" si="109"/>
        <v>1313.8975319909957</v>
      </c>
      <c r="Z42" s="4">
        <f t="shared" si="109"/>
        <v>650.08383594575662</v>
      </c>
      <c r="AA42" s="4">
        <f t="shared" si="109"/>
        <v>1593.3367591063518</v>
      </c>
      <c r="AB42" s="4">
        <f t="shared" si="109"/>
        <v>-50.628646328754485</v>
      </c>
      <c r="AC42" s="4">
        <f t="shared" si="109"/>
        <v>-18.804035039362361</v>
      </c>
      <c r="AD42" s="4">
        <f t="shared" si="109"/>
        <v>147.7788361824081</v>
      </c>
      <c r="AE42" s="4">
        <f t="shared" si="109"/>
        <v>41.068675601473615</v>
      </c>
      <c r="AF42" s="4">
        <f t="shared" si="109"/>
        <v>-10.994413337247806</v>
      </c>
      <c r="AG42" s="4">
        <f t="shared" si="109"/>
        <v>1100.6846669638217</v>
      </c>
      <c r="AH42" s="4">
        <f t="shared" si="109"/>
        <v>-40.357300665185448</v>
      </c>
      <c r="AI42" s="4">
        <f t="shared" si="109"/>
        <v>646.05312403613846</v>
      </c>
      <c r="AJ42" s="4">
        <f t="shared" si="109"/>
        <v>345.70697105898216</v>
      </c>
      <c r="AK42" s="4">
        <f t="shared" si="109"/>
        <v>1419.2564856621229</v>
      </c>
      <c r="AL42" s="4">
        <f t="shared" si="109"/>
        <v>432.29706448917261</v>
      </c>
      <c r="AM42" s="4">
        <f t="shared" si="109"/>
        <v>844.68721778093573</v>
      </c>
      <c r="AN42" s="4">
        <f t="shared" si="109"/>
        <v>198.43336469313647</v>
      </c>
      <c r="AO42" s="4">
        <f t="shared" si="109"/>
        <v>-283.77231339441266</v>
      </c>
      <c r="AP42" s="4">
        <f t="shared" si="109"/>
        <v>473.37768861426139</v>
      </c>
      <c r="AQ42" s="4">
        <f t="shared" si="109"/>
        <v>531.69343477606822</v>
      </c>
      <c r="AR42" s="4">
        <f t="shared" si="109"/>
        <v>117.29895093253788</v>
      </c>
      <c r="AS42" s="4">
        <f t="shared" si="109"/>
        <v>882.6652104341041</v>
      </c>
      <c r="AT42" s="4">
        <f t="shared" si="109"/>
        <v>1593.1884412793615</v>
      </c>
      <c r="AU42" s="4">
        <f t="shared" si="109"/>
        <v>1832.0991290533341</v>
      </c>
      <c r="AV42" s="4">
        <f t="shared" si="109"/>
        <v>1836.8937023242088</v>
      </c>
      <c r="AW42" s="4">
        <f t="shared" si="109"/>
        <v>521.33183540247069</v>
      </c>
      <c r="AX42" s="4">
        <f t="shared" si="109"/>
        <v>-578.93717099827927</v>
      </c>
      <c r="AY42" s="4">
        <f t="shared" si="109"/>
        <v>1801.3633748745603</v>
      </c>
      <c r="AZ42" s="4">
        <f t="shared" si="109"/>
        <v>1412.2532862073315</v>
      </c>
      <c r="BA42" s="4">
        <f t="shared" si="109"/>
        <v>354.90353603204721</v>
      </c>
      <c r="BB42" s="4">
        <f t="shared" si="109"/>
        <v>751.21704351859239</v>
      </c>
      <c r="BC42" s="4">
        <f t="shared" si="109"/>
        <v>344.07559043930331</v>
      </c>
      <c r="BD42" s="4">
        <f t="shared" si="109"/>
        <v>752.43619897048984</v>
      </c>
      <c r="BE42" s="4">
        <f t="shared" si="109"/>
        <v>830.32819211716583</v>
      </c>
      <c r="BF42" s="4">
        <f t="shared" si="109"/>
        <v>771.91844653295777</v>
      </c>
      <c r="BG42" s="4">
        <f t="shared" si="109"/>
        <v>1245.5642131313944</v>
      </c>
      <c r="BH42" s="4">
        <f t="shared" si="109"/>
        <v>389.16776728042032</v>
      </c>
      <c r="BI42" s="4">
        <f t="shared" si="109"/>
        <v>524.29192521663731</v>
      </c>
      <c r="BJ42" s="4">
        <f t="shared" si="109"/>
        <v>-84.602485756126157</v>
      </c>
      <c r="BK42" s="4">
        <f t="shared" si="109"/>
        <v>720.49373330113849</v>
      </c>
      <c r="BL42" s="4">
        <f t="shared" si="109"/>
        <v>1875.8712660807903</v>
      </c>
      <c r="BM42" s="4">
        <f t="shared" si="109"/>
        <v>1214.2793045262069</v>
      </c>
      <c r="BN42" s="4">
        <f t="shared" si="109"/>
        <v>-63.369930756092572</v>
      </c>
      <c r="BO42" s="4">
        <f t="shared" si="86"/>
        <v>487.83509787810578</v>
      </c>
      <c r="BP42" s="4">
        <f t="shared" si="112"/>
        <v>977.24412990529902</v>
      </c>
      <c r="BQ42" s="4">
        <f t="shared" si="112"/>
        <v>79.233631015076867</v>
      </c>
      <c r="BR42" s="4">
        <f t="shared" si="112"/>
        <v>1752.7744906707662</v>
      </c>
      <c r="BS42" s="4">
        <f t="shared" si="112"/>
        <v>-54.624498680827855</v>
      </c>
      <c r="BT42" s="4">
        <f t="shared" si="112"/>
        <v>1330.20812411354</v>
      </c>
      <c r="BU42" s="4">
        <f t="shared" si="112"/>
        <v>947.95909768328988</v>
      </c>
      <c r="BV42" s="4">
        <f t="shared" si="112"/>
        <v>348.98861856736266</v>
      </c>
      <c r="BW42" s="4">
        <f t="shared" si="112"/>
        <v>-391.50102848339782</v>
      </c>
      <c r="BX42" s="4">
        <f t="shared" si="112"/>
        <v>-521.08500636793246</v>
      </c>
      <c r="BY42" s="4">
        <f t="shared" si="112"/>
        <v>1539.1914134838153</v>
      </c>
      <c r="BZ42" s="4">
        <f t="shared" si="112"/>
        <v>-104.79946201560267</v>
      </c>
      <c r="CA42" s="4">
        <f t="shared" si="112"/>
        <v>467.31847732925917</v>
      </c>
      <c r="CB42" s="4">
        <f t="shared" si="112"/>
        <v>1487.8973720761405</v>
      </c>
      <c r="CC42" s="4">
        <f t="shared" si="112"/>
        <v>1075.1667456820792</v>
      </c>
      <c r="CD42" s="4">
        <f t="shared" si="112"/>
        <v>2896.7888292016382</v>
      </c>
      <c r="CE42" s="4">
        <f t="shared" si="112"/>
        <v>1405.3351262010701</v>
      </c>
      <c r="CF42" s="4">
        <f t="shared" si="112"/>
        <v>-30.142534549986294</v>
      </c>
      <c r="CG42" s="4">
        <f t="shared" si="112"/>
        <v>962.90132719166888</v>
      </c>
      <c r="CH42" s="4">
        <f t="shared" si="112"/>
        <v>-39.314076386926217</v>
      </c>
      <c r="CI42" s="4">
        <f t="shared" si="112"/>
        <v>1286.1748457837632</v>
      </c>
      <c r="CJ42" s="4">
        <f t="shared" si="112"/>
        <v>3416.4843162770512</v>
      </c>
      <c r="CK42" s="4">
        <f t="shared" si="112"/>
        <v>668.78265181809331</v>
      </c>
      <c r="CL42" s="4">
        <f t="shared" si="112"/>
        <v>377.46215552287492</v>
      </c>
      <c r="CM42" s="4">
        <f t="shared" si="112"/>
        <v>558.91067905481896</v>
      </c>
      <c r="CN42" s="4">
        <f t="shared" si="112"/>
        <v>57.96724359287191</v>
      </c>
      <c r="CO42" s="4">
        <f t="shared" si="112"/>
        <v>2626.38268513916</v>
      </c>
      <c r="CP42" s="4">
        <f t="shared" si="112"/>
        <v>193.04074282912848</v>
      </c>
      <c r="CQ42" s="4">
        <f t="shared" si="112"/>
        <v>424.26806126054453</v>
      </c>
      <c r="CR42" s="4">
        <f t="shared" si="112"/>
        <v>619.80813363892548</v>
      </c>
      <c r="CS42" s="4">
        <f t="shared" si="112"/>
        <v>653.82033916656792</v>
      </c>
      <c r="CT42" s="4">
        <f t="shared" si="112"/>
        <v>1567.9211032847197</v>
      </c>
      <c r="CU42" s="4">
        <f t="shared" si="112"/>
        <v>-284.19530662369345</v>
      </c>
      <c r="CV42" s="4">
        <f t="shared" si="112"/>
        <v>480.61502899220545</v>
      </c>
      <c r="CW42" s="4">
        <f t="shared" si="112"/>
        <v>373.48980939286321</v>
      </c>
      <c r="CX42" s="4">
        <f t="shared" si="112"/>
        <v>3.5208836117842566</v>
      </c>
      <c r="CY42" s="4">
        <f t="shared" si="112"/>
        <v>651.26718995693409</v>
      </c>
      <c r="CZ42" s="4">
        <f t="shared" si="112"/>
        <v>-197.23143920606037</v>
      </c>
      <c r="DA42" s="4">
        <f t="shared" si="112"/>
        <v>318.36517824442274</v>
      </c>
      <c r="DB42" s="4">
        <f t="shared" si="112"/>
        <v>871.58564184384204</v>
      </c>
      <c r="DC42" s="4">
        <f t="shared" si="112"/>
        <v>-76.652003529906438</v>
      </c>
      <c r="DD42" s="4">
        <f t="shared" si="112"/>
        <v>191.55564806431073</v>
      </c>
      <c r="DE42" s="4">
        <f t="shared" si="112"/>
        <v>677.52518280340848</v>
      </c>
      <c r="DF42" s="4">
        <f t="shared" si="112"/>
        <v>961.09067042744005</v>
      </c>
      <c r="DG42" s="4">
        <f t="shared" si="112"/>
        <v>239.00436116753269</v>
      </c>
      <c r="DH42" s="4">
        <f t="shared" si="112"/>
        <v>3070.3946019943546</v>
      </c>
      <c r="DI42" s="4">
        <f t="shared" si="112"/>
        <v>739.15329624165145</v>
      </c>
      <c r="DJ42" s="4">
        <f t="shared" si="112"/>
        <v>886.07367343981218</v>
      </c>
      <c r="DK42" s="4">
        <f t="shared" si="112"/>
        <v>2428.2496153232887</v>
      </c>
      <c r="DL42" s="4">
        <f t="shared" si="112"/>
        <v>808.53188794075106</v>
      </c>
      <c r="DM42" s="4">
        <f t="shared" si="112"/>
        <v>954.44189932463371</v>
      </c>
      <c r="DN42" s="4">
        <f t="shared" si="112"/>
        <v>1428.9754561959917</v>
      </c>
      <c r="DO42" s="4">
        <f t="shared" si="112"/>
        <v>-705.4916604098762</v>
      </c>
      <c r="DP42" s="4">
        <f t="shared" si="112"/>
        <v>2662.0289908050045</v>
      </c>
      <c r="DQ42" s="4">
        <f t="shared" si="112"/>
        <v>44.267170624161622</v>
      </c>
      <c r="DR42" s="4">
        <f t="shared" si="112"/>
        <v>904.88759868171439</v>
      </c>
      <c r="DS42" s="4">
        <f t="shared" si="112"/>
        <v>38.364192452839916</v>
      </c>
      <c r="DT42" s="4">
        <f t="shared" si="112"/>
        <v>1571.3677312147033</v>
      </c>
      <c r="DU42" s="4">
        <f t="shared" si="112"/>
        <v>2433.4957780118716</v>
      </c>
      <c r="DV42" s="4">
        <f t="shared" si="112"/>
        <v>1273.7509202770234</v>
      </c>
      <c r="DW42" s="4">
        <f t="shared" si="112"/>
        <v>1371.4013198217324</v>
      </c>
      <c r="DX42" s="4">
        <f t="shared" si="112"/>
        <v>894.15648731362933</v>
      </c>
      <c r="DY42" s="4">
        <f t="shared" si="112"/>
        <v>2367.7422151732999</v>
      </c>
      <c r="DZ42" s="4">
        <f t="shared" si="112"/>
        <v>-208.0268351425874</v>
      </c>
      <c r="EA42" s="4">
        <f t="shared" si="101"/>
        <v>374.81246881989114</v>
      </c>
      <c r="EB42" s="4">
        <f t="shared" si="101"/>
        <v>-368.7512519862139</v>
      </c>
      <c r="EC42" s="4">
        <f t="shared" si="101"/>
        <v>1076.7575213709176</v>
      </c>
      <c r="ED42" s="4">
        <f t="shared" si="108"/>
        <v>1817.5040836863916</v>
      </c>
      <c r="EE42" s="4">
        <f t="shared" si="108"/>
        <v>1261.5517410922303</v>
      </c>
      <c r="EF42" s="4">
        <f t="shared" si="108"/>
        <v>1168.2268443676912</v>
      </c>
      <c r="EG42" s="4">
        <f t="shared" si="108"/>
        <v>1174.7828182444812</v>
      </c>
      <c r="EH42" s="4">
        <f t="shared" si="108"/>
        <v>-94.061894915998892</v>
      </c>
      <c r="EI42" s="4">
        <f t="shared" si="108"/>
        <v>-270.25128541027243</v>
      </c>
      <c r="EJ42" s="4">
        <f t="shared" si="108"/>
        <v>-34.985997845290854</v>
      </c>
      <c r="EK42" s="4">
        <f t="shared" si="108"/>
        <v>-48.769638025819859</v>
      </c>
      <c r="EL42" s="4">
        <f t="shared" si="108"/>
        <v>2152.2065190664648</v>
      </c>
      <c r="EM42" s="4">
        <f t="shared" si="108"/>
        <v>288.37588448217014</v>
      </c>
      <c r="EN42" s="4">
        <f t="shared" si="108"/>
        <v>-316.30270988431027</v>
      </c>
      <c r="EO42" s="4">
        <f t="shared" si="108"/>
        <v>-207.18744707680935</v>
      </c>
      <c r="EP42" s="4">
        <f t="shared" si="108"/>
        <v>473.26187437171598</v>
      </c>
      <c r="EQ42" s="4">
        <f t="shared" si="108"/>
        <v>-350.04570527474647</v>
      </c>
      <c r="ER42" s="4">
        <f t="shared" si="108"/>
        <v>186.27094165402775</v>
      </c>
      <c r="ES42" s="4">
        <f t="shared" si="108"/>
        <v>374.14476501587114</v>
      </c>
      <c r="ET42" s="4">
        <f t="shared" si="108"/>
        <v>689.90824385683152</v>
      </c>
      <c r="EU42" s="4">
        <f t="shared" si="108"/>
        <v>1269.1646248251132</v>
      </c>
      <c r="EV42" s="4">
        <f t="shared" si="108"/>
        <v>-115.04794418138101</v>
      </c>
      <c r="EW42" s="4">
        <f t="shared" si="108"/>
        <v>144.24768781079638</v>
      </c>
      <c r="EX42" s="4">
        <f t="shared" si="108"/>
        <v>-81.849852209288429</v>
      </c>
      <c r="EY42" s="4">
        <f t="shared" si="108"/>
        <v>195.48363839211254</v>
      </c>
      <c r="EZ42" s="4">
        <f t="shared" si="108"/>
        <v>336.36118547372962</v>
      </c>
      <c r="FA42" s="4">
        <f t="shared" si="108"/>
        <v>1298.678214638403</v>
      </c>
      <c r="FB42" s="4">
        <f t="shared" si="108"/>
        <v>45.914735588026588</v>
      </c>
      <c r="FC42" s="4">
        <f t="shared" si="108"/>
        <v>1045.3229246043149</v>
      </c>
      <c r="FD42" s="4">
        <f t="shared" si="108"/>
        <v>-229.33061649778915</v>
      </c>
      <c r="FE42" s="4">
        <f t="shared" si="108"/>
        <v>1785.6799775477712</v>
      </c>
      <c r="FF42" s="4">
        <f t="shared" si="108"/>
        <v>-375.18009020227828</v>
      </c>
      <c r="FG42" s="4">
        <f t="shared" si="108"/>
        <v>853.32570612795359</v>
      </c>
      <c r="FH42" s="4">
        <f t="shared" si="108"/>
        <v>483.04652543524492</v>
      </c>
      <c r="FI42" s="4">
        <f t="shared" si="108"/>
        <v>2368.6799798567581</v>
      </c>
      <c r="FJ42" s="4">
        <f t="shared" si="108"/>
        <v>1362.1503044991955</v>
      </c>
      <c r="FK42" s="4">
        <f t="shared" si="108"/>
        <v>804.0480584503124</v>
      </c>
      <c r="FL42" s="4">
        <f t="shared" si="108"/>
        <v>616.63070686376932</v>
      </c>
      <c r="FM42" s="4">
        <f t="shared" si="108"/>
        <v>857.7480927502163</v>
      </c>
      <c r="FN42" s="4">
        <f t="shared" si="108"/>
        <v>1064.3131515814423</v>
      </c>
      <c r="FO42" s="4">
        <f t="shared" si="108"/>
        <v>385.35016848633393</v>
      </c>
      <c r="FP42" s="4">
        <f t="shared" si="108"/>
        <v>537.88238748037998</v>
      </c>
      <c r="FQ42" s="4">
        <f t="shared" si="108"/>
        <v>975.6565750321638</v>
      </c>
      <c r="FR42" s="4">
        <f t="shared" si="108"/>
        <v>1945.8268192816258</v>
      </c>
      <c r="FS42" s="4">
        <f t="shared" si="108"/>
        <v>984.60168215995554</v>
      </c>
      <c r="FT42" s="4">
        <f t="shared" si="108"/>
        <v>-425.17092659387333</v>
      </c>
      <c r="FU42" s="4">
        <f t="shared" si="108"/>
        <v>192.39520365846602</v>
      </c>
      <c r="FV42" s="4">
        <f t="shared" si="108"/>
        <v>-90.253991068829578</v>
      </c>
      <c r="FW42" s="4">
        <f t="shared" si="108"/>
        <v>1094.5510739735651</v>
      </c>
      <c r="FX42" s="4">
        <f t="shared" si="108"/>
        <v>1414.2067113244298</v>
      </c>
      <c r="FY42" s="4">
        <f t="shared" si="108"/>
        <v>163.15962666686744</v>
      </c>
      <c r="FZ42" s="4">
        <f t="shared" si="108"/>
        <v>572.97966486631083</v>
      </c>
      <c r="GA42" s="4">
        <f t="shared" si="108"/>
        <v>199.3060678177095</v>
      </c>
      <c r="GB42" s="4">
        <f t="shared" si="108"/>
        <v>303.61549792272626</v>
      </c>
      <c r="GC42" s="4">
        <f t="shared" si="108"/>
        <v>1607.494913606949</v>
      </c>
      <c r="GD42" s="4">
        <f t="shared" si="108"/>
        <v>216.66430345904837</v>
      </c>
      <c r="GE42" s="4">
        <f t="shared" si="108"/>
        <v>-12.094136178288295</v>
      </c>
      <c r="GF42" s="4">
        <f t="shared" si="108"/>
        <v>236.14967057958802</v>
      </c>
      <c r="GG42" s="4">
        <f t="shared" si="108"/>
        <v>24.373315493934797</v>
      </c>
      <c r="GH42" s="4">
        <f t="shared" si="108"/>
        <v>565.28697929834243</v>
      </c>
      <c r="GI42" s="4">
        <f t="shared" si="108"/>
        <v>55.672218304539911</v>
      </c>
      <c r="GJ42" s="4">
        <f t="shared" si="108"/>
        <v>-335.26120090532504</v>
      </c>
      <c r="GK42" s="4">
        <f t="shared" si="108"/>
        <v>870.36874364370635</v>
      </c>
      <c r="GL42" s="4">
        <f t="shared" si="108"/>
        <v>882.60114345290003</v>
      </c>
      <c r="GM42" s="4">
        <f t="shared" si="88"/>
        <v>150.45534255008954</v>
      </c>
      <c r="GN42" s="4">
        <f t="shared" si="113"/>
        <v>-46.304139626553251</v>
      </c>
      <c r="GO42" s="4">
        <f t="shared" si="113"/>
        <v>584.89640356846621</v>
      </c>
      <c r="GP42" s="4">
        <f t="shared" si="113"/>
        <v>353.60562854696468</v>
      </c>
      <c r="GQ42" s="4">
        <f t="shared" si="113"/>
        <v>76.721930278386935</v>
      </c>
      <c r="GR42" s="4">
        <f t="shared" si="113"/>
        <v>2691.8656869752272</v>
      </c>
      <c r="GS42" s="4">
        <f t="shared" si="113"/>
        <v>863.20739677808888</v>
      </c>
      <c r="GT42" s="4">
        <f t="shared" si="113"/>
        <v>1026.4834955366241</v>
      </c>
      <c r="GU42" s="4">
        <f t="shared" si="113"/>
        <v>-229.41973771202561</v>
      </c>
      <c r="GV42" s="4">
        <f t="shared" si="113"/>
        <v>-152.68340621477319</v>
      </c>
      <c r="GW42" s="4">
        <f t="shared" si="113"/>
        <v>368.30806739310015</v>
      </c>
      <c r="GX42" s="4">
        <f t="shared" si="113"/>
        <v>596.99573221868673</v>
      </c>
      <c r="GY42" s="4">
        <f t="shared" si="113"/>
        <v>521.26591392609384</v>
      </c>
      <c r="GZ42" s="4">
        <f t="shared" si="113"/>
        <v>-195.3635140435066</v>
      </c>
      <c r="HA42" s="4">
        <f t="shared" si="113"/>
        <v>82.342028581172144</v>
      </c>
      <c r="HB42" s="4">
        <f t="shared" si="113"/>
        <v>87.055964303087421</v>
      </c>
      <c r="HC42" s="4">
        <f t="shared" si="113"/>
        <v>1349.4343504177036</v>
      </c>
      <c r="HD42" s="4">
        <f t="shared" si="113"/>
        <v>835.2662114332453</v>
      </c>
      <c r="HE42" s="4">
        <f t="shared" si="113"/>
        <v>302.90360438329947</v>
      </c>
      <c r="HF42" s="4">
        <f t="shared" si="113"/>
        <v>-409.58039516944052</v>
      </c>
      <c r="HG42" s="4">
        <f t="shared" si="113"/>
        <v>1117.8145525331815</v>
      </c>
      <c r="HH42" s="4">
        <f t="shared" si="113"/>
        <v>746.24071436135432</v>
      </c>
      <c r="HI42" s="4">
        <f t="shared" si="113"/>
        <v>1686.8185780402505</v>
      </c>
      <c r="HJ42" s="4">
        <f t="shared" si="113"/>
        <v>796.98398437593482</v>
      </c>
      <c r="HK42" s="4">
        <f t="shared" si="113"/>
        <v>2066.6435957334766</v>
      </c>
      <c r="HL42" s="4">
        <f t="shared" si="113"/>
        <v>2269.5047011712222</v>
      </c>
      <c r="HM42" s="4">
        <f t="shared" si="113"/>
        <v>1488.065119832766</v>
      </c>
      <c r="HN42" s="4">
        <f t="shared" si="113"/>
        <v>3234.5527144457865</v>
      </c>
      <c r="HO42" s="4">
        <f t="shared" si="113"/>
        <v>1951.0112659867164</v>
      </c>
      <c r="HP42" s="4">
        <f t="shared" si="113"/>
        <v>852.66180968274182</v>
      </c>
      <c r="HQ42" s="4">
        <f t="shared" si="113"/>
        <v>780.30746351253833</v>
      </c>
      <c r="HR42" s="4">
        <f t="shared" si="113"/>
        <v>-298.892549487103</v>
      </c>
      <c r="HS42" s="4">
        <f t="shared" si="113"/>
        <v>171.20741803303781</v>
      </c>
      <c r="HT42" s="4">
        <f t="shared" si="113"/>
        <v>-146.5240391481201</v>
      </c>
      <c r="HU42" s="4">
        <f t="shared" si="113"/>
        <v>924.01203500102804</v>
      </c>
      <c r="HV42" s="4">
        <f t="shared" si="113"/>
        <v>325.74168705098964</v>
      </c>
      <c r="HW42" s="4">
        <f t="shared" si="113"/>
        <v>-708.21228472008011</v>
      </c>
      <c r="HX42" s="4">
        <f t="shared" si="113"/>
        <v>1835.7828238793281</v>
      </c>
      <c r="HY42" s="4">
        <f t="shared" si="113"/>
        <v>170.45892612378634</v>
      </c>
      <c r="HZ42" s="4">
        <f t="shared" si="113"/>
        <v>553.11677072096211</v>
      </c>
      <c r="IA42" s="4">
        <f t="shared" si="113"/>
        <v>367.15108963186185</v>
      </c>
      <c r="IB42" s="4">
        <f t="shared" si="113"/>
        <v>606.27741326917101</v>
      </c>
      <c r="IC42" s="4">
        <f t="shared" si="113"/>
        <v>46.439148542123689</v>
      </c>
      <c r="ID42" s="4">
        <f t="shared" si="113"/>
        <v>165.14408755293516</v>
      </c>
      <c r="IE42" s="4">
        <f t="shared" si="113"/>
        <v>1137.4841842879614</v>
      </c>
      <c r="IF42" s="4">
        <f t="shared" si="113"/>
        <v>1736.4939373202069</v>
      </c>
      <c r="IG42" s="4">
        <f t="shared" si="113"/>
        <v>8.6054036768044853</v>
      </c>
      <c r="IH42" s="4">
        <f t="shared" si="113"/>
        <v>509.94617216274185</v>
      </c>
      <c r="II42" s="4">
        <f t="shared" si="113"/>
        <v>1397.6047443492853</v>
      </c>
      <c r="IJ42" s="4">
        <f t="shared" si="113"/>
        <v>1194.0540149846502</v>
      </c>
      <c r="IK42" s="4">
        <f t="shared" si="113"/>
        <v>961.5420835913983</v>
      </c>
      <c r="IL42" s="4">
        <f t="shared" si="113"/>
        <v>-60.780379864189626</v>
      </c>
      <c r="IM42" s="4">
        <f t="shared" si="113"/>
        <v>-526.6840515365086</v>
      </c>
      <c r="IN42" s="4">
        <f t="shared" si="113"/>
        <v>-109.1604913722922</v>
      </c>
      <c r="IO42" s="4">
        <f t="shared" si="113"/>
        <v>25.328076053005134</v>
      </c>
      <c r="IP42" s="4">
        <f t="shared" si="113"/>
        <v>908.15235787882807</v>
      </c>
      <c r="IQ42" s="4">
        <f t="shared" si="113"/>
        <v>841.52223291261498</v>
      </c>
      <c r="IR42" s="4">
        <f t="shared" si="113"/>
        <v>128.45652180892398</v>
      </c>
      <c r="IS42" s="4">
        <f t="shared" si="113"/>
        <v>1335.4728696481268</v>
      </c>
      <c r="IT42" s="4">
        <f t="shared" si="113"/>
        <v>625.94183326129303</v>
      </c>
      <c r="IU42" s="4">
        <f t="shared" si="113"/>
        <v>248.82393261425273</v>
      </c>
      <c r="IV42" s="4">
        <f t="shared" si="113"/>
        <v>-107.90294767882631</v>
      </c>
      <c r="IW42" s="4">
        <f t="shared" si="113"/>
        <v>2228.5109270293688</v>
      </c>
      <c r="IX42" s="4">
        <f t="shared" si="113"/>
        <v>1840.3688838357912</v>
      </c>
      <c r="IY42" s="4">
        <f t="shared" si="93"/>
        <v>-43.694658865152178</v>
      </c>
      <c r="IZ42" s="4">
        <f t="shared" si="93"/>
        <v>-314.56556390535525</v>
      </c>
      <c r="JA42" s="4">
        <f t="shared" si="93"/>
        <v>152.88474689326335</v>
      </c>
      <c r="JB42" s="4">
        <f t="shared" si="93"/>
        <v>-272.24171945821854</v>
      </c>
      <c r="JC42" s="4">
        <f t="shared" si="93"/>
        <v>1624.2286665105571</v>
      </c>
    </row>
    <row r="43" spans="1:263" x14ac:dyDescent="0.4">
      <c r="A43" s="4">
        <f t="shared" si="85"/>
        <v>178130.38750445019</v>
      </c>
      <c r="B43">
        <v>2034</v>
      </c>
      <c r="C43" s="4">
        <f t="shared" si="109"/>
        <v>-683.15124230993342</v>
      </c>
      <c r="D43" s="4">
        <f t="shared" si="109"/>
        <v>-91.392485386534304</v>
      </c>
      <c r="E43" s="4">
        <f t="shared" si="109"/>
        <v>155.46265124883428</v>
      </c>
      <c r="F43" s="4">
        <f t="shared" si="109"/>
        <v>-91.614247472130728</v>
      </c>
      <c r="G43" s="4">
        <f t="shared" si="109"/>
        <v>663.48389613447102</v>
      </c>
      <c r="H43" s="4">
        <f t="shared" si="109"/>
        <v>275.11902222094079</v>
      </c>
      <c r="I43" s="4">
        <f t="shared" si="109"/>
        <v>236.06915033240102</v>
      </c>
      <c r="J43" s="4">
        <f t="shared" si="109"/>
        <v>-274.63204971846426</v>
      </c>
      <c r="K43" s="4">
        <f t="shared" si="109"/>
        <v>1562.6535565599247</v>
      </c>
      <c r="L43" s="4">
        <f t="shared" si="109"/>
        <v>2000.7267106233351</v>
      </c>
      <c r="M43" s="4">
        <f t="shared" si="109"/>
        <v>120.65122053212917</v>
      </c>
      <c r="N43" s="4">
        <f t="shared" si="109"/>
        <v>-497.27620686229591</v>
      </c>
      <c r="O43" s="4">
        <f t="shared" si="109"/>
        <v>1315.9282308612073</v>
      </c>
      <c r="P43" s="4">
        <f t="shared" si="109"/>
        <v>2392.1218509741511</v>
      </c>
      <c r="Q43" s="4">
        <f t="shared" si="109"/>
        <v>-123.21526899789808</v>
      </c>
      <c r="R43" s="4">
        <f t="shared" si="109"/>
        <v>1042.037629506365</v>
      </c>
      <c r="S43" s="4">
        <f t="shared" si="109"/>
        <v>1373.5542442440915</v>
      </c>
      <c r="T43" s="4">
        <f t="shared" si="109"/>
        <v>18.538288707722927</v>
      </c>
      <c r="U43" s="4">
        <f t="shared" si="109"/>
        <v>441.16898864475695</v>
      </c>
      <c r="V43" s="4">
        <f t="shared" si="109"/>
        <v>-467.71784486545243</v>
      </c>
      <c r="W43" s="4">
        <f t="shared" si="109"/>
        <v>324.02779536299568</v>
      </c>
      <c r="X43" s="4">
        <f t="shared" si="109"/>
        <v>297.76537762378985</v>
      </c>
      <c r="Y43" s="4">
        <f t="shared" si="109"/>
        <v>1351.9755443605479</v>
      </c>
      <c r="Z43" s="4">
        <f t="shared" si="109"/>
        <v>674.21222737979372</v>
      </c>
      <c r="AA43" s="4">
        <f t="shared" si="109"/>
        <v>1637.2549780196196</v>
      </c>
      <c r="AB43" s="4">
        <f t="shared" si="109"/>
        <v>-42.127283475795707</v>
      </c>
      <c r="AC43" s="4">
        <f t="shared" si="109"/>
        <v>-7.6607803631793558</v>
      </c>
      <c r="AD43" s="4">
        <f t="shared" si="109"/>
        <v>162.66114815316837</v>
      </c>
      <c r="AE43" s="4">
        <f t="shared" si="109"/>
        <v>53.760983507773062</v>
      </c>
      <c r="AF43" s="4">
        <f t="shared" si="109"/>
        <v>-2.307343251977727</v>
      </c>
      <c r="AG43" s="4">
        <f t="shared" si="109"/>
        <v>1132.6599004105015</v>
      </c>
      <c r="AH43" s="4">
        <f t="shared" si="109"/>
        <v>-31.810718689277792</v>
      </c>
      <c r="AI43" s="4">
        <f t="shared" si="109"/>
        <v>665.19755823971025</v>
      </c>
      <c r="AJ43" s="4">
        <f t="shared" si="109"/>
        <v>359.08337194533755</v>
      </c>
      <c r="AK43" s="4">
        <f t="shared" si="109"/>
        <v>1458.1000923192628</v>
      </c>
      <c r="AL43" s="4">
        <f t="shared" si="109"/>
        <v>452.09199847340369</v>
      </c>
      <c r="AM43" s="4">
        <f t="shared" si="109"/>
        <v>865.6563570474184</v>
      </c>
      <c r="AN43" s="4">
        <f t="shared" si="109"/>
        <v>214.09558379123564</v>
      </c>
      <c r="AO43" s="4">
        <f t="shared" si="109"/>
        <v>-279.61778728380591</v>
      </c>
      <c r="AP43" s="4">
        <f t="shared" si="109"/>
        <v>492.43625528423672</v>
      </c>
      <c r="AQ43" s="4">
        <f t="shared" si="109"/>
        <v>553.39404127110186</v>
      </c>
      <c r="AR43" s="4">
        <f t="shared" si="109"/>
        <v>130.12859676718222</v>
      </c>
      <c r="AS43" s="4">
        <f t="shared" si="109"/>
        <v>910.90678666340023</v>
      </c>
      <c r="AT43" s="4">
        <f t="shared" si="109"/>
        <v>1637.6021477040249</v>
      </c>
      <c r="AU43" s="4">
        <f t="shared" si="109"/>
        <v>1878.3321033547434</v>
      </c>
      <c r="AV43" s="4">
        <f t="shared" si="109"/>
        <v>1886.7125762730238</v>
      </c>
      <c r="AW43" s="4">
        <f t="shared" si="109"/>
        <v>543.95236890432523</v>
      </c>
      <c r="AX43" s="4">
        <f t="shared" si="109"/>
        <v>-574.29074500187266</v>
      </c>
      <c r="AY43" s="4">
        <f t="shared" si="109"/>
        <v>1851.3977205791525</v>
      </c>
      <c r="AZ43" s="4">
        <f t="shared" si="109"/>
        <v>1447.0474843031657</v>
      </c>
      <c r="BA43" s="4">
        <f t="shared" si="109"/>
        <v>368.77740951004637</v>
      </c>
      <c r="BB43" s="4">
        <f t="shared" si="109"/>
        <v>778.08431033887757</v>
      </c>
      <c r="BC43" s="4">
        <f t="shared" si="109"/>
        <v>356.28738142969559</v>
      </c>
      <c r="BD43" s="4">
        <f t="shared" si="109"/>
        <v>779.88699942810035</v>
      </c>
      <c r="BE43" s="4">
        <f t="shared" si="109"/>
        <v>856.90337360254318</v>
      </c>
      <c r="BF43" s="4">
        <f t="shared" si="109"/>
        <v>798.79242891155229</v>
      </c>
      <c r="BG43" s="4">
        <f t="shared" si="109"/>
        <v>1281.4778712012883</v>
      </c>
      <c r="BH43" s="4">
        <f t="shared" si="109"/>
        <v>407.15994444575449</v>
      </c>
      <c r="BI43" s="4">
        <f t="shared" si="109"/>
        <v>544.10924946147941</v>
      </c>
      <c r="BJ43" s="4">
        <f t="shared" si="109"/>
        <v>-75.220885332280545</v>
      </c>
      <c r="BK43" s="4">
        <f t="shared" si="109"/>
        <v>745.22039296558785</v>
      </c>
      <c r="BL43" s="4">
        <f t="shared" si="109"/>
        <v>1925.3707081243444</v>
      </c>
      <c r="BM43" s="4">
        <f t="shared" si="109"/>
        <v>1243.0214790996097</v>
      </c>
      <c r="BN43" s="4">
        <f t="shared" ref="BN43:DY47" si="114">BN115-BN139</f>
        <v>-53.38447601991129</v>
      </c>
      <c r="BO43" s="4">
        <f t="shared" si="114"/>
        <v>509.78194602539998</v>
      </c>
      <c r="BP43" s="4">
        <f t="shared" si="114"/>
        <v>1008.5457687001614</v>
      </c>
      <c r="BQ43" s="4">
        <f t="shared" si="114"/>
        <v>88.487619163271688</v>
      </c>
      <c r="BR43" s="4">
        <f t="shared" si="114"/>
        <v>1801.9543955769639</v>
      </c>
      <c r="BS43" s="4">
        <f t="shared" si="114"/>
        <v>-46.469302328452159</v>
      </c>
      <c r="BT43" s="4">
        <f t="shared" si="114"/>
        <v>1367.8599335001657</v>
      </c>
      <c r="BU43" s="4">
        <f t="shared" si="114"/>
        <v>975.87022025127567</v>
      </c>
      <c r="BV43" s="4">
        <f t="shared" si="114"/>
        <v>367.68263390413279</v>
      </c>
      <c r="BW43" s="4">
        <f t="shared" si="114"/>
        <v>-388.46263618116586</v>
      </c>
      <c r="BX43" s="4">
        <f t="shared" si="114"/>
        <v>-519.62829813661597</v>
      </c>
      <c r="BY43" s="4">
        <f t="shared" si="114"/>
        <v>1579.9590042566101</v>
      </c>
      <c r="BZ43" s="4">
        <f t="shared" si="114"/>
        <v>-96.798958088977656</v>
      </c>
      <c r="CA43" s="4">
        <f t="shared" si="114"/>
        <v>485.62241578881742</v>
      </c>
      <c r="CB43" s="4">
        <f t="shared" si="114"/>
        <v>1527.2933411739375</v>
      </c>
      <c r="CC43" s="4">
        <f t="shared" si="114"/>
        <v>1108.4027035634906</v>
      </c>
      <c r="CD43" s="4">
        <f t="shared" si="114"/>
        <v>2964.9964834135158</v>
      </c>
      <c r="CE43" s="4">
        <f t="shared" si="114"/>
        <v>1443.4900673935249</v>
      </c>
      <c r="CF43" s="4">
        <f t="shared" si="114"/>
        <v>-21.507527320129611</v>
      </c>
      <c r="CG43" s="4">
        <f t="shared" si="114"/>
        <v>991.90927874311365</v>
      </c>
      <c r="CH43" s="4">
        <f t="shared" si="114"/>
        <v>-29.34730025359886</v>
      </c>
      <c r="CI43" s="4">
        <f t="shared" si="114"/>
        <v>1321.0335132807199</v>
      </c>
      <c r="CJ43" s="4">
        <f t="shared" si="114"/>
        <v>3496.7041769558505</v>
      </c>
      <c r="CK43" s="4">
        <f t="shared" si="114"/>
        <v>691.39520946086975</v>
      </c>
      <c r="CL43" s="4">
        <f t="shared" si="114"/>
        <v>396.43015906677454</v>
      </c>
      <c r="CM43" s="4">
        <f t="shared" si="114"/>
        <v>580.62331003865927</v>
      </c>
      <c r="CN43" s="4">
        <f t="shared" si="114"/>
        <v>71.398062726243552</v>
      </c>
      <c r="CO43" s="4">
        <f t="shared" si="114"/>
        <v>2687.8855141100034</v>
      </c>
      <c r="CP43" s="4">
        <f t="shared" si="114"/>
        <v>207.42720848779197</v>
      </c>
      <c r="CQ43" s="4">
        <f t="shared" si="114"/>
        <v>442.07866236610982</v>
      </c>
      <c r="CR43" s="4">
        <f t="shared" si="114"/>
        <v>643.06134007584706</v>
      </c>
      <c r="CS43" s="4">
        <f t="shared" si="114"/>
        <v>677.66829872990184</v>
      </c>
      <c r="CT43" s="4">
        <f t="shared" si="114"/>
        <v>1612.624918341709</v>
      </c>
      <c r="CU43" s="4">
        <f t="shared" si="114"/>
        <v>-279.86792560388085</v>
      </c>
      <c r="CV43" s="4">
        <f t="shared" si="114"/>
        <v>501.49224083153592</v>
      </c>
      <c r="CW43" s="4">
        <f t="shared" si="114"/>
        <v>391.58815880068653</v>
      </c>
      <c r="CX43" s="4">
        <f t="shared" si="114"/>
        <v>13.886722826242135</v>
      </c>
      <c r="CY43" s="4">
        <f t="shared" si="114"/>
        <v>674.06004874956068</v>
      </c>
      <c r="CZ43" s="4">
        <f t="shared" si="114"/>
        <v>-190.60634184122921</v>
      </c>
      <c r="DA43" s="4">
        <f t="shared" si="114"/>
        <v>336.64899723869746</v>
      </c>
      <c r="DB43" s="4">
        <f t="shared" si="114"/>
        <v>900.80234976499605</v>
      </c>
      <c r="DC43" s="4">
        <f t="shared" si="114"/>
        <v>-66.689425670171545</v>
      </c>
      <c r="DD43" s="4">
        <f t="shared" si="114"/>
        <v>207.5931944913774</v>
      </c>
      <c r="DE43" s="4">
        <f t="shared" si="114"/>
        <v>700.73311605956428</v>
      </c>
      <c r="DF43" s="4">
        <f t="shared" si="114"/>
        <v>990.87902079506489</v>
      </c>
      <c r="DG43" s="4">
        <f t="shared" si="114"/>
        <v>254.47310946469122</v>
      </c>
      <c r="DH43" s="4">
        <f t="shared" si="114"/>
        <v>3140.6004460895824</v>
      </c>
      <c r="DI43" s="4">
        <f t="shared" si="114"/>
        <v>99.226827883854526</v>
      </c>
      <c r="DJ43" s="4">
        <f t="shared" si="114"/>
        <v>909.13426281930185</v>
      </c>
      <c r="DK43" s="4">
        <f t="shared" si="114"/>
        <v>2487.7632705530282</v>
      </c>
      <c r="DL43" s="4">
        <f t="shared" si="114"/>
        <v>828.27008672359659</v>
      </c>
      <c r="DM43" s="4">
        <f t="shared" si="114"/>
        <v>985.69936262091392</v>
      </c>
      <c r="DN43" s="4">
        <f t="shared" si="114"/>
        <v>1469.6096573661712</v>
      </c>
      <c r="DO43" s="4">
        <f t="shared" si="114"/>
        <v>-708.84552803021313</v>
      </c>
      <c r="DP43" s="4">
        <f t="shared" si="114"/>
        <v>2728.2446425995558</v>
      </c>
      <c r="DQ43" s="4">
        <f t="shared" si="114"/>
        <v>56.472288113361174</v>
      </c>
      <c r="DR43" s="4">
        <f t="shared" si="114"/>
        <v>934.63980348111966</v>
      </c>
      <c r="DS43" s="4">
        <f t="shared" si="114"/>
        <v>50.753024981580324</v>
      </c>
      <c r="DT43" s="4">
        <f t="shared" si="114"/>
        <v>1615.2141233430762</v>
      </c>
      <c r="DU43" s="4">
        <f t="shared" si="114"/>
        <v>2494.4237370158471</v>
      </c>
      <c r="DV43" s="4">
        <f t="shared" si="114"/>
        <v>1309.6876526484677</v>
      </c>
      <c r="DW43" s="4">
        <f t="shared" si="114"/>
        <v>1410.0363029882674</v>
      </c>
      <c r="DX43" s="4">
        <f t="shared" si="114"/>
        <v>576.27534650612552</v>
      </c>
      <c r="DY43" s="4">
        <f t="shared" si="114"/>
        <v>2423.7591785816576</v>
      </c>
      <c r="DZ43" s="4">
        <f t="shared" si="112"/>
        <v>-200.66121916479835</v>
      </c>
      <c r="EA43" s="4">
        <f t="shared" si="101"/>
        <v>391.5767822694678</v>
      </c>
      <c r="EB43" s="4">
        <f t="shared" si="101"/>
        <v>-365.91523952782791</v>
      </c>
      <c r="EC43" s="4">
        <f t="shared" si="101"/>
        <v>1110.1086396556154</v>
      </c>
      <c r="ED43" s="4">
        <f t="shared" si="108"/>
        <v>1866.3342327452078</v>
      </c>
      <c r="EE43" s="4">
        <f t="shared" si="108"/>
        <v>1299.0420825826068</v>
      </c>
      <c r="EF43" s="4">
        <f t="shared" si="108"/>
        <v>1202.6379282129587</v>
      </c>
      <c r="EG43" s="4">
        <f t="shared" si="108"/>
        <v>1208.224565082463</v>
      </c>
      <c r="EH43" s="4">
        <f t="shared" si="108"/>
        <v>-85.551185242305564</v>
      </c>
      <c r="EI43" s="4">
        <f t="shared" si="108"/>
        <v>-265.29089494871721</v>
      </c>
      <c r="EJ43" s="4">
        <f t="shared" si="108"/>
        <v>-25.902506198872402</v>
      </c>
      <c r="EK43" s="4">
        <f t="shared" si="108"/>
        <v>-40.480709461582705</v>
      </c>
      <c r="EL43" s="4">
        <f t="shared" si="108"/>
        <v>2203.8077613758915</v>
      </c>
      <c r="EM43" s="4">
        <f t="shared" si="108"/>
        <v>304.53997417151049</v>
      </c>
      <c r="EN43" s="4">
        <f t="shared" si="108"/>
        <v>-311.27509348211697</v>
      </c>
      <c r="EO43" s="4">
        <f t="shared" ref="EO43:GZ47" si="115">EO115-EO139</f>
        <v>-200.63054116597073</v>
      </c>
      <c r="EP43" s="4">
        <f t="shared" si="115"/>
        <v>494.32937250020007</v>
      </c>
      <c r="EQ43" s="4">
        <f t="shared" si="115"/>
        <v>-347.31176898034374</v>
      </c>
      <c r="ER43" s="4">
        <f t="shared" si="115"/>
        <v>200.29564176135887</v>
      </c>
      <c r="ES43" s="4">
        <f t="shared" si="115"/>
        <v>393.09427666865258</v>
      </c>
      <c r="ET43" s="4">
        <f t="shared" si="115"/>
        <v>707.77683423961457</v>
      </c>
      <c r="EU43" s="4">
        <f t="shared" si="115"/>
        <v>1307.465790101257</v>
      </c>
      <c r="EV43" s="4">
        <f t="shared" si="115"/>
        <v>-105.50434189726627</v>
      </c>
      <c r="EW43" s="4">
        <f t="shared" si="115"/>
        <v>157.50179725697899</v>
      </c>
      <c r="EX43" s="4">
        <f t="shared" si="115"/>
        <v>-73.478360471386736</v>
      </c>
      <c r="EY43" s="4">
        <f t="shared" si="115"/>
        <v>209.66578755559669</v>
      </c>
      <c r="EZ43" s="4">
        <f t="shared" si="115"/>
        <v>351.59676351954192</v>
      </c>
      <c r="FA43" s="4">
        <f t="shared" si="115"/>
        <v>1336.4823365291659</v>
      </c>
      <c r="FB43" s="4">
        <f t="shared" si="115"/>
        <v>57.849325211332484</v>
      </c>
      <c r="FC43" s="4">
        <f t="shared" si="115"/>
        <v>1070.7402761235139</v>
      </c>
      <c r="FD43" s="4">
        <f t="shared" si="115"/>
        <v>-222.34685712492023</v>
      </c>
      <c r="FE43" s="4">
        <f t="shared" si="115"/>
        <v>1833.92522831318</v>
      </c>
      <c r="FF43" s="4">
        <f t="shared" si="115"/>
        <v>-372.74922790492383</v>
      </c>
      <c r="FG43" s="4">
        <f t="shared" si="115"/>
        <v>881.6425587459463</v>
      </c>
      <c r="FH43" s="4">
        <f t="shared" si="115"/>
        <v>503.81453828962788</v>
      </c>
      <c r="FI43" s="4">
        <f t="shared" si="115"/>
        <v>2427.738580893526</v>
      </c>
      <c r="FJ43" s="4">
        <f t="shared" si="115"/>
        <v>1398.9635849100152</v>
      </c>
      <c r="FK43" s="4">
        <f t="shared" si="115"/>
        <v>830.00287615263449</v>
      </c>
      <c r="FL43" s="4">
        <f t="shared" si="115"/>
        <v>639.34167658347963</v>
      </c>
      <c r="FM43" s="4">
        <f t="shared" si="115"/>
        <v>884.30873581906712</v>
      </c>
      <c r="FN43" s="4">
        <f t="shared" si="115"/>
        <v>1089.6913274590042</v>
      </c>
      <c r="FO43" s="4">
        <f t="shared" si="115"/>
        <v>403.50814367443957</v>
      </c>
      <c r="FP43" s="4">
        <f t="shared" si="115"/>
        <v>559.05132037619342</v>
      </c>
      <c r="FQ43" s="4">
        <f t="shared" si="115"/>
        <v>1005.2108321605165</v>
      </c>
      <c r="FR43" s="4">
        <f t="shared" si="115"/>
        <v>1993.2192273903383</v>
      </c>
      <c r="FS43" s="4">
        <f t="shared" si="115"/>
        <v>1014.529812973924</v>
      </c>
      <c r="FT43" s="4">
        <f t="shared" si="115"/>
        <v>-421.99444413015874</v>
      </c>
      <c r="FU43" s="4">
        <f t="shared" si="115"/>
        <v>207.80759720601941</v>
      </c>
      <c r="FV43" s="4">
        <f t="shared" si="115"/>
        <v>-80.819560778678124</v>
      </c>
      <c r="FW43" s="4">
        <f t="shared" si="115"/>
        <v>1126.9577715488504</v>
      </c>
      <c r="FX43" s="4">
        <f t="shared" si="115"/>
        <v>1453.0793268766481</v>
      </c>
      <c r="FY43" s="4">
        <f t="shared" si="115"/>
        <v>176.09886528901131</v>
      </c>
      <c r="FZ43" s="4">
        <f t="shared" si="115"/>
        <v>594.52754222767317</v>
      </c>
      <c r="GA43" s="4">
        <f t="shared" si="115"/>
        <v>214.01811622443222</v>
      </c>
      <c r="GB43" s="4">
        <f t="shared" si="115"/>
        <v>318.21218724683604</v>
      </c>
      <c r="GC43" s="4">
        <f t="shared" si="115"/>
        <v>1652.1580825635078</v>
      </c>
      <c r="GD43" s="4">
        <f t="shared" si="115"/>
        <v>231.57433186570006</v>
      </c>
      <c r="GE43" s="4">
        <f t="shared" si="115"/>
        <v>-0.73886845863353301</v>
      </c>
      <c r="GF43" s="4">
        <f t="shared" si="115"/>
        <v>251.33725339176328</v>
      </c>
      <c r="GG43" s="4">
        <f t="shared" si="115"/>
        <v>34.722760457672393</v>
      </c>
      <c r="GH43" s="4">
        <f t="shared" si="115"/>
        <v>586.86164910118066</v>
      </c>
      <c r="GI43" s="4">
        <f t="shared" si="115"/>
        <v>68.501832557880562</v>
      </c>
      <c r="GJ43" s="4">
        <f t="shared" si="115"/>
        <v>-332.58021859889413</v>
      </c>
      <c r="GK43" s="4">
        <f t="shared" si="115"/>
        <v>898.94106753640551</v>
      </c>
      <c r="GL43" s="4">
        <f t="shared" si="115"/>
        <v>909.76283872872341</v>
      </c>
      <c r="GM43" s="4">
        <f t="shared" si="115"/>
        <v>163.38096950735053</v>
      </c>
      <c r="GN43" s="4">
        <f t="shared" si="115"/>
        <v>-37.462546067086805</v>
      </c>
      <c r="GO43" s="4">
        <f t="shared" si="115"/>
        <v>605.63811484448752</v>
      </c>
      <c r="GP43" s="4">
        <f t="shared" si="115"/>
        <v>371.46781119136767</v>
      </c>
      <c r="GQ43" s="4">
        <f t="shared" si="115"/>
        <v>85.154943526442821</v>
      </c>
      <c r="GR43" s="4">
        <f t="shared" si="115"/>
        <v>2758.5932959733896</v>
      </c>
      <c r="GS43" s="4">
        <f t="shared" si="115"/>
        <v>891.85129484004437</v>
      </c>
      <c r="GT43" s="4">
        <f t="shared" si="115"/>
        <v>1054.7399212396122</v>
      </c>
      <c r="GU43" s="4">
        <f t="shared" si="115"/>
        <v>-224.45116241136043</v>
      </c>
      <c r="GV43" s="4">
        <f t="shared" si="115"/>
        <v>-145.68202804409918</v>
      </c>
      <c r="GW43" s="4">
        <f t="shared" si="115"/>
        <v>387.55202212012591</v>
      </c>
      <c r="GX43" s="4">
        <f t="shared" si="115"/>
        <v>613.18801862871214</v>
      </c>
      <c r="GY43" s="4">
        <f t="shared" si="115"/>
        <v>542.86775986071132</v>
      </c>
      <c r="GZ43" s="4">
        <f t="shared" si="115"/>
        <v>-187.94085622515433</v>
      </c>
      <c r="HA43" s="4">
        <f t="shared" si="113"/>
        <v>94.212084233892028</v>
      </c>
      <c r="HB43" s="4">
        <f t="shared" si="113"/>
        <v>101.15647420359107</v>
      </c>
      <c r="HC43" s="4">
        <f t="shared" si="113"/>
        <v>1389.1336605782103</v>
      </c>
      <c r="HD43" s="4">
        <f t="shared" si="113"/>
        <v>861.76626809370362</v>
      </c>
      <c r="HE43" s="4">
        <f t="shared" si="113"/>
        <v>319.72609483018073</v>
      </c>
      <c r="HF43" s="4">
        <f t="shared" si="113"/>
        <v>-406.55005737712816</v>
      </c>
      <c r="HG43" s="4">
        <f t="shared" si="113"/>
        <v>1152.1989339551624</v>
      </c>
      <c r="HH43" s="4">
        <f t="shared" si="113"/>
        <v>765.64300715433251</v>
      </c>
      <c r="HI43" s="4">
        <f t="shared" si="113"/>
        <v>1731.5202074676499</v>
      </c>
      <c r="HJ43" s="4">
        <f t="shared" si="113"/>
        <v>822.79435644084072</v>
      </c>
      <c r="HK43" s="4">
        <f t="shared" si="113"/>
        <v>2113.3489110551136</v>
      </c>
      <c r="HL43" s="4">
        <f t="shared" si="113"/>
        <v>2326.6089618816623</v>
      </c>
      <c r="HM43" s="4">
        <f t="shared" si="113"/>
        <v>1529.3392786659306</v>
      </c>
      <c r="HN43" s="4">
        <f t="shared" si="113"/>
        <v>3311.3537502404979</v>
      </c>
      <c r="HO43" s="4">
        <f t="shared" si="113"/>
        <v>2002.7475403346152</v>
      </c>
      <c r="HP43" s="4">
        <f t="shared" si="113"/>
        <v>880.47695218198555</v>
      </c>
      <c r="HQ43" s="4">
        <f t="shared" si="113"/>
        <v>805.87268981626357</v>
      </c>
      <c r="HR43" s="4">
        <f t="shared" si="113"/>
        <v>-295.21766822668803</v>
      </c>
      <c r="HS43" s="4">
        <f t="shared" si="113"/>
        <v>184.06092061315553</v>
      </c>
      <c r="HT43" s="4">
        <f t="shared" si="113"/>
        <v>-138.74328893582219</v>
      </c>
      <c r="HU43" s="4">
        <f t="shared" si="113"/>
        <v>955.3098939264512</v>
      </c>
      <c r="HV43" s="4">
        <f t="shared" si="113"/>
        <v>342.34772680916069</v>
      </c>
      <c r="HW43" s="4">
        <f t="shared" si="113"/>
        <v>-711.21107354460423</v>
      </c>
      <c r="HX43" s="4">
        <f t="shared" si="113"/>
        <v>1883.2970294266092</v>
      </c>
      <c r="HY43" s="4">
        <f t="shared" si="113"/>
        <v>183.32713861054583</v>
      </c>
      <c r="HZ43" s="4">
        <f t="shared" si="113"/>
        <v>573.80833695720582</v>
      </c>
      <c r="IA43" s="4">
        <f t="shared" si="113"/>
        <v>387.17788933825443</v>
      </c>
      <c r="IB43" s="4">
        <f t="shared" si="113"/>
        <v>629.80705670081375</v>
      </c>
      <c r="IC43" s="4">
        <f t="shared" si="113"/>
        <v>57.94561590458909</v>
      </c>
      <c r="ID43" s="4">
        <f t="shared" si="113"/>
        <v>180.95434939274389</v>
      </c>
      <c r="IE43" s="4">
        <f t="shared" si="113"/>
        <v>1170.2840054723326</v>
      </c>
      <c r="IF43" s="4">
        <f t="shared" si="113"/>
        <v>1783.3234810260838</v>
      </c>
      <c r="IG43" s="4">
        <f t="shared" si="113"/>
        <v>20.507125832011184</v>
      </c>
      <c r="IH43" s="4">
        <f t="shared" si="113"/>
        <v>523.62676254478708</v>
      </c>
      <c r="II43" s="4">
        <f t="shared" si="113"/>
        <v>1437.9082175954077</v>
      </c>
      <c r="IJ43" s="4">
        <f t="shared" si="113"/>
        <v>1224.4827285311094</v>
      </c>
      <c r="IK43" s="4">
        <f t="shared" si="113"/>
        <v>990.24667758783357</v>
      </c>
      <c r="IL43" s="4">
        <f t="shared" si="113"/>
        <v>-51.477392052273331</v>
      </c>
      <c r="IM43" s="4">
        <f t="shared" si="113"/>
        <v>-525.85291774980828</v>
      </c>
      <c r="IN43" s="4">
        <f t="shared" si="113"/>
        <v>-100.48264908767953</v>
      </c>
      <c r="IO43" s="4">
        <f t="shared" si="113"/>
        <v>39.586801169442197</v>
      </c>
      <c r="IP43" s="4">
        <f t="shared" si="113"/>
        <v>938.69264070703116</v>
      </c>
      <c r="IQ43" s="4">
        <f t="shared" si="113"/>
        <v>869.06515072244906</v>
      </c>
      <c r="IR43" s="4">
        <f t="shared" si="113"/>
        <v>142.74525461121186</v>
      </c>
      <c r="IS43" s="4">
        <f t="shared" si="113"/>
        <v>1372.7414180072224</v>
      </c>
      <c r="IT43" s="4">
        <f t="shared" si="113"/>
        <v>648.56998155664155</v>
      </c>
      <c r="IU43" s="4">
        <f t="shared" si="113"/>
        <v>264.65393945001165</v>
      </c>
      <c r="IV43" s="4">
        <f t="shared" si="113"/>
        <v>-100.92086732319274</v>
      </c>
      <c r="IW43" s="4">
        <f t="shared" si="113"/>
        <v>2283.4124334203957</v>
      </c>
      <c r="IX43" s="4">
        <f t="shared" si="113"/>
        <v>1888.6599250823847</v>
      </c>
      <c r="IY43" s="4">
        <f t="shared" si="93"/>
        <v>-34.838177242490929</v>
      </c>
      <c r="IZ43" s="4">
        <f t="shared" si="93"/>
        <v>-310.4566571056605</v>
      </c>
      <c r="JA43" s="4">
        <f t="shared" si="93"/>
        <v>166.27187245567973</v>
      </c>
      <c r="JB43" s="4">
        <f t="shared" si="93"/>
        <v>-267.17995215408928</v>
      </c>
      <c r="JC43" s="4">
        <f t="shared" si="93"/>
        <v>1672.7877682945989</v>
      </c>
    </row>
    <row r="44" spans="1:263" x14ac:dyDescent="0.4">
      <c r="A44" s="4">
        <f t="shared" si="85"/>
        <v>180238.49980226543</v>
      </c>
      <c r="B44">
        <v>2035</v>
      </c>
      <c r="C44" s="4">
        <f t="shared" ref="C44:BN47" si="116">C116-C140</f>
        <v>-684.8816074160211</v>
      </c>
      <c r="D44" s="4">
        <f t="shared" si="116"/>
        <v>-82.855370687610616</v>
      </c>
      <c r="E44" s="4">
        <f t="shared" si="116"/>
        <v>168.44751095690333</v>
      </c>
      <c r="F44" s="4">
        <f t="shared" si="116"/>
        <v>-84.338034405223084</v>
      </c>
      <c r="G44" s="4">
        <f t="shared" si="116"/>
        <v>687.58764097270114</v>
      </c>
      <c r="H44" s="4">
        <f t="shared" si="116"/>
        <v>291.03167231274119</v>
      </c>
      <c r="I44" s="4">
        <f t="shared" si="116"/>
        <v>251.5772559120868</v>
      </c>
      <c r="J44" s="4">
        <f t="shared" si="116"/>
        <v>-384.87122889096855</v>
      </c>
      <c r="K44" s="4">
        <f t="shared" si="116"/>
        <v>1601.7012213791575</v>
      </c>
      <c r="L44" s="4">
        <f t="shared" si="116"/>
        <v>2051.0255056733836</v>
      </c>
      <c r="M44" s="4">
        <f t="shared" si="116"/>
        <v>133.59415501581771</v>
      </c>
      <c r="N44" s="4">
        <f t="shared" si="116"/>
        <v>-495.73062656729098</v>
      </c>
      <c r="O44" s="4">
        <f t="shared" si="116"/>
        <v>1354.6110666340785</v>
      </c>
      <c r="P44" s="4">
        <f t="shared" si="116"/>
        <v>2447.3787973549684</v>
      </c>
      <c r="Q44" s="4">
        <f t="shared" si="116"/>
        <v>-113.35639227769832</v>
      </c>
      <c r="R44" s="4">
        <f t="shared" si="116"/>
        <v>1074.9800370198182</v>
      </c>
      <c r="S44" s="4">
        <f t="shared" si="116"/>
        <v>1406.2456226160084</v>
      </c>
      <c r="T44" s="4">
        <f t="shared" si="116"/>
        <v>28.880077668926106</v>
      </c>
      <c r="U44" s="4">
        <f t="shared" si="116"/>
        <v>459.88742825477141</v>
      </c>
      <c r="V44" s="4">
        <f t="shared" si="116"/>
        <v>-466.19371671159035</v>
      </c>
      <c r="W44" s="4">
        <f t="shared" si="116"/>
        <v>340.85667661345292</v>
      </c>
      <c r="X44" s="4">
        <f t="shared" si="116"/>
        <v>314.43977413045945</v>
      </c>
      <c r="Y44" s="4">
        <f t="shared" si="116"/>
        <v>1391.0620926247561</v>
      </c>
      <c r="Z44" s="4">
        <f t="shared" si="116"/>
        <v>699.06180077367924</v>
      </c>
      <c r="AA44" s="4">
        <f t="shared" si="116"/>
        <v>1682.3144973122899</v>
      </c>
      <c r="AB44" s="4">
        <f t="shared" si="116"/>
        <v>-33.264263560021618</v>
      </c>
      <c r="AC44" s="4">
        <f t="shared" si="116"/>
        <v>3.9437860554936606</v>
      </c>
      <c r="AD44" s="4">
        <f t="shared" si="116"/>
        <v>178.09925079225741</v>
      </c>
      <c r="AE44" s="4">
        <f t="shared" si="116"/>
        <v>66.952706425139468</v>
      </c>
      <c r="AF44" s="4">
        <f t="shared" si="116"/>
        <v>6.7352156298162527</v>
      </c>
      <c r="AG44" s="4">
        <f t="shared" si="116"/>
        <v>1165.4820432052948</v>
      </c>
      <c r="AH44" s="4">
        <f t="shared" si="116"/>
        <v>-22.901569578905082</v>
      </c>
      <c r="AI44" s="4">
        <f t="shared" si="116"/>
        <v>351.20189982432316</v>
      </c>
      <c r="AJ44" s="4">
        <f t="shared" si="116"/>
        <v>372.86384394855412</v>
      </c>
      <c r="AK44" s="4">
        <f t="shared" si="116"/>
        <v>1497.9529667320978</v>
      </c>
      <c r="AL44" s="4">
        <f t="shared" si="116"/>
        <v>472.51861688683096</v>
      </c>
      <c r="AM44" s="4">
        <f t="shared" si="116"/>
        <v>887.1324707754577</v>
      </c>
      <c r="AN44" s="4">
        <f t="shared" si="116"/>
        <v>230.30901695433056</v>
      </c>
      <c r="AO44" s="4">
        <f t="shared" si="116"/>
        <v>-275.17939775044033</v>
      </c>
      <c r="AP44" s="4">
        <f t="shared" si="116"/>
        <v>512.0770264376489</v>
      </c>
      <c r="AQ44" s="4">
        <f t="shared" si="116"/>
        <v>575.75572795791606</v>
      </c>
      <c r="AR44" s="4">
        <f t="shared" si="116"/>
        <v>143.42628723819905</v>
      </c>
      <c r="AS44" s="4">
        <f t="shared" si="116"/>
        <v>939.93262930905507</v>
      </c>
      <c r="AT44" s="4">
        <f t="shared" si="116"/>
        <v>1683.1682083262535</v>
      </c>
      <c r="AU44" s="4">
        <f t="shared" si="116"/>
        <v>1925.6917249307696</v>
      </c>
      <c r="AV44" s="4">
        <f t="shared" si="116"/>
        <v>1937.8125574519406</v>
      </c>
      <c r="AW44" s="4">
        <f t="shared" si="116"/>
        <v>567.27834220901207</v>
      </c>
      <c r="AX44" s="4">
        <f t="shared" si="116"/>
        <v>-569.22310478872339</v>
      </c>
      <c r="AY44" s="4">
        <f t="shared" si="116"/>
        <v>1902.7794805190042</v>
      </c>
      <c r="AZ44" s="4">
        <f t="shared" si="116"/>
        <v>1482.6799536056244</v>
      </c>
      <c r="BA44" s="4">
        <f t="shared" si="116"/>
        <v>383.06979171659418</v>
      </c>
      <c r="BB44" s="4">
        <f t="shared" si="116"/>
        <v>805.73338422390918</v>
      </c>
      <c r="BC44" s="4">
        <f t="shared" si="116"/>
        <v>-73.686497988866108</v>
      </c>
      <c r="BD44" s="4">
        <f t="shared" si="116"/>
        <v>808.1474684994356</v>
      </c>
      <c r="BE44" s="4">
        <f t="shared" si="116"/>
        <v>884.21317259685406</v>
      </c>
      <c r="BF44" s="4">
        <f t="shared" si="116"/>
        <v>826.44779635934617</v>
      </c>
      <c r="BG44" s="4">
        <f t="shared" si="116"/>
        <v>1318.3421349288305</v>
      </c>
      <c r="BH44" s="4">
        <f t="shared" si="116"/>
        <v>425.72585042812671</v>
      </c>
      <c r="BI44" s="4">
        <f t="shared" si="116"/>
        <v>564.51314442786429</v>
      </c>
      <c r="BJ44" s="4">
        <f t="shared" si="116"/>
        <v>-65.427453843933563</v>
      </c>
      <c r="BK44" s="4">
        <f t="shared" si="116"/>
        <v>770.65117902813483</v>
      </c>
      <c r="BL44" s="4">
        <f t="shared" si="116"/>
        <v>1976.1108791011825</v>
      </c>
      <c r="BM44" s="4">
        <f t="shared" si="116"/>
        <v>729.52744665855812</v>
      </c>
      <c r="BN44" s="4">
        <f t="shared" si="116"/>
        <v>-42.972410354970293</v>
      </c>
      <c r="BO44" s="4">
        <f t="shared" si="114"/>
        <v>532.4225018603496</v>
      </c>
      <c r="BP44" s="4">
        <f t="shared" si="114"/>
        <v>1040.725861350714</v>
      </c>
      <c r="BQ44" s="4">
        <f t="shared" si="114"/>
        <v>98.082235714988997</v>
      </c>
      <c r="BR44" s="4">
        <f t="shared" si="114"/>
        <v>1852.4208117941471</v>
      </c>
      <c r="BS44" s="4">
        <f t="shared" si="114"/>
        <v>-37.964507889672518</v>
      </c>
      <c r="BT44" s="4">
        <f t="shared" si="114"/>
        <v>1406.500280935616</v>
      </c>
      <c r="BU44" s="4">
        <f t="shared" si="114"/>
        <v>1004.5225266634735</v>
      </c>
      <c r="BV44" s="4">
        <f t="shared" si="114"/>
        <v>386.98890506613611</v>
      </c>
      <c r="BW44" s="4">
        <f t="shared" si="114"/>
        <v>-385.14321672761162</v>
      </c>
      <c r="BX44" s="4">
        <f t="shared" si="114"/>
        <v>-517.90140022117157</v>
      </c>
      <c r="BY44" s="4">
        <f t="shared" si="114"/>
        <v>1621.7540771186291</v>
      </c>
      <c r="BZ44" s="4">
        <f t="shared" si="114"/>
        <v>-88.433813918392389</v>
      </c>
      <c r="CA44" s="4">
        <f t="shared" si="114"/>
        <v>504.47926125894321</v>
      </c>
      <c r="CB44" s="4">
        <f t="shared" si="114"/>
        <v>1567.6770334946634</v>
      </c>
      <c r="CC44" s="4">
        <f t="shared" si="114"/>
        <v>1142.5427024145961</v>
      </c>
      <c r="CD44" s="4">
        <f t="shared" si="114"/>
        <v>3034.7838208922162</v>
      </c>
      <c r="CE44" s="4">
        <f t="shared" si="114"/>
        <v>1482.6236793914343</v>
      </c>
      <c r="CF44" s="4">
        <f t="shared" si="114"/>
        <v>-12.510549964287748</v>
      </c>
      <c r="CG44" s="4">
        <f t="shared" si="114"/>
        <v>1021.7011503734032</v>
      </c>
      <c r="CH44" s="4">
        <f t="shared" si="114"/>
        <v>-18.96148446569066</v>
      </c>
      <c r="CI44" s="4">
        <f t="shared" si="114"/>
        <v>1356.7899263544459</v>
      </c>
      <c r="CJ44" s="4">
        <f t="shared" si="114"/>
        <v>3578.7790429628576</v>
      </c>
      <c r="CK44" s="4">
        <f t="shared" si="114"/>
        <v>714.64846941080577</v>
      </c>
      <c r="CL44" s="4">
        <f t="shared" si="114"/>
        <v>416.01583832039512</v>
      </c>
      <c r="CM44" s="4">
        <f t="shared" si="114"/>
        <v>602.99675931603679</v>
      </c>
      <c r="CN44" s="4">
        <f t="shared" si="114"/>
        <v>85.348007071231564</v>
      </c>
      <c r="CO44" s="4">
        <f t="shared" si="114"/>
        <v>2750.8225342708811</v>
      </c>
      <c r="CP44" s="4">
        <f t="shared" si="114"/>
        <v>222.31729540052947</v>
      </c>
      <c r="CQ44" s="4">
        <f t="shared" si="114"/>
        <v>460.43693162637646</v>
      </c>
      <c r="CR44" s="4">
        <f t="shared" si="114"/>
        <v>667.00063168541533</v>
      </c>
      <c r="CS44" s="4">
        <f t="shared" si="114"/>
        <v>702.21640387608295</v>
      </c>
      <c r="CT44" s="4">
        <f t="shared" si="114"/>
        <v>1658.504199458494</v>
      </c>
      <c r="CU44" s="4">
        <f t="shared" si="114"/>
        <v>-275.25111612605383</v>
      </c>
      <c r="CV44" s="4">
        <f t="shared" si="114"/>
        <v>523.02252753809432</v>
      </c>
      <c r="CW44" s="4">
        <f t="shared" si="114"/>
        <v>410.2777834907447</v>
      </c>
      <c r="CX44" s="4">
        <f t="shared" si="114"/>
        <v>24.676635736022831</v>
      </c>
      <c r="CY44" s="4">
        <f t="shared" si="114"/>
        <v>697.51070235258157</v>
      </c>
      <c r="CZ44" s="4">
        <f t="shared" si="114"/>
        <v>-183.63550949985631</v>
      </c>
      <c r="DA44" s="4">
        <f t="shared" si="114"/>
        <v>355.53975712122212</v>
      </c>
      <c r="DB44" s="4">
        <f t="shared" si="114"/>
        <v>930.8593149943265</v>
      </c>
      <c r="DC44" s="4">
        <f t="shared" si="114"/>
        <v>-56.294640489919857</v>
      </c>
      <c r="DD44" s="4">
        <f t="shared" si="114"/>
        <v>224.21059354058286</v>
      </c>
      <c r="DE44" s="4">
        <f t="shared" si="114"/>
        <v>724.61178052553691</v>
      </c>
      <c r="DF44" s="4">
        <f t="shared" si="114"/>
        <v>1021.4856560431781</v>
      </c>
      <c r="DG44" s="4">
        <f t="shared" si="114"/>
        <v>270.46941249462566</v>
      </c>
      <c r="DH44" s="4">
        <f t="shared" si="114"/>
        <v>3212.4036974453225</v>
      </c>
      <c r="DI44" s="4">
        <f t="shared" si="114"/>
        <v>109.91450173076305</v>
      </c>
      <c r="DJ44" s="4">
        <f t="shared" si="114"/>
        <v>499.01123690619158</v>
      </c>
      <c r="DK44" s="4">
        <f t="shared" si="114"/>
        <v>2548.6982759556845</v>
      </c>
      <c r="DL44" s="4">
        <f t="shared" si="114"/>
        <v>199.18886872989356</v>
      </c>
      <c r="DM44" s="4">
        <f t="shared" si="114"/>
        <v>1017.8485220049557</v>
      </c>
      <c r="DN44" s="4">
        <f t="shared" si="114"/>
        <v>1511.3204931127782</v>
      </c>
      <c r="DO44" s="4">
        <f t="shared" si="114"/>
        <v>-712.04972819001819</v>
      </c>
      <c r="DP44" s="4">
        <f t="shared" si="114"/>
        <v>2796.0898153086182</v>
      </c>
      <c r="DQ44" s="4">
        <f t="shared" si="114"/>
        <v>69.148891968005955</v>
      </c>
      <c r="DR44" s="4">
        <f t="shared" si="114"/>
        <v>965.23059170999534</v>
      </c>
      <c r="DS44" s="4">
        <f t="shared" si="114"/>
        <v>63.631294212280409</v>
      </c>
      <c r="DT44" s="4">
        <f t="shared" si="114"/>
        <v>1660.2061963921997</v>
      </c>
      <c r="DU44" s="4">
        <f t="shared" si="114"/>
        <v>2556.8346824752066</v>
      </c>
      <c r="DV44" s="4">
        <f t="shared" si="114"/>
        <v>1346.5598196942078</v>
      </c>
      <c r="DW44" s="4">
        <f t="shared" si="114"/>
        <v>1449.6942510724464</v>
      </c>
      <c r="DX44" s="4">
        <f t="shared" si="114"/>
        <v>596.9666433750524</v>
      </c>
      <c r="DY44" s="4">
        <f t="shared" si="114"/>
        <v>2481.0846973348125</v>
      </c>
      <c r="DZ44" s="4">
        <f t="shared" si="112"/>
        <v>-192.91274034614935</v>
      </c>
      <c r="EA44" s="4">
        <f t="shared" si="101"/>
        <v>408.868345695416</v>
      </c>
      <c r="EB44" s="4">
        <f t="shared" si="101"/>
        <v>-362.81524515998012</v>
      </c>
      <c r="EC44" s="4">
        <f t="shared" si="101"/>
        <v>1144.3928194802761</v>
      </c>
      <c r="ED44" s="4">
        <f t="shared" ref="ED44:GL47" si="117">ED116-ED140</f>
        <v>1916.4035505021911</v>
      </c>
      <c r="EE44" s="4">
        <f t="shared" si="117"/>
        <v>1337.5385241979154</v>
      </c>
      <c r="EF44" s="4">
        <f t="shared" si="117"/>
        <v>1237.9641736694416</v>
      </c>
      <c r="EG44" s="4">
        <f t="shared" si="117"/>
        <v>1242.5544815235712</v>
      </c>
      <c r="EH44" s="4">
        <f t="shared" si="117"/>
        <v>-76.658236224883126</v>
      </c>
      <c r="EI44" s="4">
        <f t="shared" si="117"/>
        <v>-260.02211472961528</v>
      </c>
      <c r="EJ44" s="4">
        <f t="shared" si="117"/>
        <v>-16.438042743688015</v>
      </c>
      <c r="EK44" s="4">
        <f t="shared" si="117"/>
        <v>-31.834493341083999</v>
      </c>
      <c r="EL44" s="4">
        <f t="shared" si="117"/>
        <v>2256.6205943736636</v>
      </c>
      <c r="EM44" s="4">
        <f t="shared" si="117"/>
        <v>321.24405318482434</v>
      </c>
      <c r="EN44" s="4">
        <f t="shared" si="117"/>
        <v>-305.91711264879507</v>
      </c>
      <c r="EO44" s="4">
        <f t="shared" si="117"/>
        <v>-193.72510119446326</v>
      </c>
      <c r="EP44" s="4">
        <f t="shared" si="117"/>
        <v>516.05480007548408</v>
      </c>
      <c r="EQ44" s="4">
        <f t="shared" si="117"/>
        <v>-344.32104608117595</v>
      </c>
      <c r="ER44" s="4">
        <f t="shared" si="117"/>
        <v>214.81289291069834</v>
      </c>
      <c r="ES44" s="4">
        <f t="shared" si="117"/>
        <v>412.65824814667405</v>
      </c>
      <c r="ET44" s="4">
        <f t="shared" si="117"/>
        <v>726.08782556821961</v>
      </c>
      <c r="EU44" s="4">
        <f t="shared" si="117"/>
        <v>1346.8092126626984</v>
      </c>
      <c r="EV44" s="4">
        <f t="shared" si="117"/>
        <v>-95.520274235367538</v>
      </c>
      <c r="EW44" s="4">
        <f t="shared" si="117"/>
        <v>171.23070990084989</v>
      </c>
      <c r="EX44" s="4">
        <f t="shared" si="117"/>
        <v>-64.73574101298675</v>
      </c>
      <c r="EY44" s="4">
        <f t="shared" si="117"/>
        <v>224.34330911608595</v>
      </c>
      <c r="EZ44" s="4">
        <f t="shared" si="117"/>
        <v>367.30987240229615</v>
      </c>
      <c r="FA44" s="4">
        <f t="shared" si="117"/>
        <v>1375.3014240889511</v>
      </c>
      <c r="FB44" s="4">
        <f t="shared" si="117"/>
        <v>70.248691775840484</v>
      </c>
      <c r="FC44" s="4">
        <f t="shared" si="117"/>
        <v>554.47749857965505</v>
      </c>
      <c r="FD44" s="4">
        <f t="shared" si="117"/>
        <v>-214.98759281355456</v>
      </c>
      <c r="FE44" s="4">
        <f t="shared" si="117"/>
        <v>1883.4041679080831</v>
      </c>
      <c r="FF44" s="4">
        <f t="shared" si="117"/>
        <v>-370.06678393676157</v>
      </c>
      <c r="FG44" s="4">
        <f t="shared" si="117"/>
        <v>910.75565042493417</v>
      </c>
      <c r="FH44" s="4">
        <f t="shared" si="117"/>
        <v>525.22804178911906</v>
      </c>
      <c r="FI44" s="4">
        <f t="shared" si="117"/>
        <v>2488.2298150692991</v>
      </c>
      <c r="FJ44" s="4">
        <f t="shared" si="117"/>
        <v>1436.7138074947179</v>
      </c>
      <c r="FK44" s="4">
        <f t="shared" si="117"/>
        <v>856.68389245984577</v>
      </c>
      <c r="FL44" s="4">
        <f t="shared" si="117"/>
        <v>662.7227011710296</v>
      </c>
      <c r="FM44" s="4">
        <f t="shared" si="117"/>
        <v>911.59943755967106</v>
      </c>
      <c r="FN44" s="4">
        <f t="shared" si="117"/>
        <v>1115.6638173773517</v>
      </c>
      <c r="FO44" s="4">
        <f t="shared" si="117"/>
        <v>422.24412617206269</v>
      </c>
      <c r="FP44" s="4">
        <f t="shared" si="117"/>
        <v>580.85599861014396</v>
      </c>
      <c r="FQ44" s="4">
        <f t="shared" si="117"/>
        <v>1035.5663026859911</v>
      </c>
      <c r="FR44" s="4">
        <f t="shared" si="117"/>
        <v>2041.7388001915886</v>
      </c>
      <c r="FS44" s="4">
        <f t="shared" si="117"/>
        <v>1045.27222780907</v>
      </c>
      <c r="FT44" s="4">
        <f t="shared" si="117"/>
        <v>-418.51899553631483</v>
      </c>
      <c r="FU44" s="4">
        <f t="shared" si="117"/>
        <v>223.7704596281576</v>
      </c>
      <c r="FV44" s="4">
        <f t="shared" si="117"/>
        <v>-70.966922231115063</v>
      </c>
      <c r="FW44" s="4">
        <f t="shared" si="117"/>
        <v>1160.2272671831088</v>
      </c>
      <c r="FX44" s="4">
        <f t="shared" si="117"/>
        <v>1492.9590510439189</v>
      </c>
      <c r="FY44" s="4">
        <f t="shared" si="117"/>
        <v>189.49401092799769</v>
      </c>
      <c r="FZ44" s="4">
        <f t="shared" si="117"/>
        <v>616.71806587369053</v>
      </c>
      <c r="GA44" s="4">
        <f t="shared" si="117"/>
        <v>229.24350396694194</v>
      </c>
      <c r="GB44" s="4">
        <f t="shared" si="117"/>
        <v>333.27726143589734</v>
      </c>
      <c r="GC44" s="4">
        <f t="shared" si="117"/>
        <v>1697.9839457138878</v>
      </c>
      <c r="GD44" s="4">
        <f t="shared" si="117"/>
        <v>247.00055131322301</v>
      </c>
      <c r="GE44" s="4">
        <f t="shared" si="117"/>
        <v>11.07613244698473</v>
      </c>
      <c r="GF44" s="4">
        <f t="shared" si="117"/>
        <v>267.04639846495149</v>
      </c>
      <c r="GG44" s="4">
        <f t="shared" si="117"/>
        <v>45.4786948469864</v>
      </c>
      <c r="GH44" s="4">
        <f t="shared" si="117"/>
        <v>609.08300432816714</v>
      </c>
      <c r="GI44" s="4">
        <f t="shared" si="117"/>
        <v>81.824539059025255</v>
      </c>
      <c r="GJ44" s="4">
        <f t="shared" si="117"/>
        <v>-329.65499147673904</v>
      </c>
      <c r="GK44" s="4">
        <f t="shared" si="117"/>
        <v>928.31836862205557</v>
      </c>
      <c r="GL44" s="4">
        <f t="shared" si="117"/>
        <v>937.66422891770685</v>
      </c>
      <c r="GM44" s="4">
        <f t="shared" si="115"/>
        <v>176.76887527508507</v>
      </c>
      <c r="GN44" s="4">
        <f t="shared" si="115"/>
        <v>-28.242452473470735</v>
      </c>
      <c r="GO44" s="4">
        <f t="shared" si="115"/>
        <v>626.98074583897608</v>
      </c>
      <c r="GP44" s="4">
        <f t="shared" si="115"/>
        <v>389.90649004631143</v>
      </c>
      <c r="GQ44" s="4">
        <f t="shared" si="115"/>
        <v>93.897152493220915</v>
      </c>
      <c r="GR44" s="4">
        <f t="shared" si="115"/>
        <v>2826.9794719510269</v>
      </c>
      <c r="GS44" s="4">
        <f t="shared" si="115"/>
        <v>921.31598648582724</v>
      </c>
      <c r="GT44" s="4">
        <f t="shared" si="115"/>
        <v>1083.7211515229546</v>
      </c>
      <c r="GU44" s="4">
        <f t="shared" si="115"/>
        <v>-219.18814671031146</v>
      </c>
      <c r="GV44" s="4">
        <f t="shared" si="115"/>
        <v>-138.33540025739262</v>
      </c>
      <c r="GW44" s="4">
        <f t="shared" si="115"/>
        <v>407.42315510479716</v>
      </c>
      <c r="GX44" s="4">
        <f t="shared" si="115"/>
        <v>629.79466168957686</v>
      </c>
      <c r="GY44" s="4">
        <f t="shared" si="115"/>
        <v>565.14090217306023</v>
      </c>
      <c r="GZ44" s="4">
        <f t="shared" si="115"/>
        <v>-180.13693141358203</v>
      </c>
      <c r="HA44" s="4">
        <f t="shared" si="113"/>
        <v>106.52558687354656</v>
      </c>
      <c r="HB44" s="4">
        <f t="shared" si="113"/>
        <v>115.79113358921552</v>
      </c>
      <c r="HC44" s="4">
        <f t="shared" si="113"/>
        <v>1429.9028202902562</v>
      </c>
      <c r="HD44" s="4">
        <f t="shared" si="113"/>
        <v>889.00209065489628</v>
      </c>
      <c r="HE44" s="4">
        <f t="shared" si="113"/>
        <v>337.10944949570603</v>
      </c>
      <c r="HF44" s="4">
        <f t="shared" si="113"/>
        <v>-403.23063918316404</v>
      </c>
      <c r="HG44" s="4">
        <f t="shared" si="113"/>
        <v>1187.5166542364177</v>
      </c>
      <c r="HH44" s="4">
        <f t="shared" si="113"/>
        <v>236.18934631028526</v>
      </c>
      <c r="HI44" s="4">
        <f t="shared" si="113"/>
        <v>1777.3502560672473</v>
      </c>
      <c r="HJ44" s="4">
        <f t="shared" si="113"/>
        <v>849.33365138660338</v>
      </c>
      <c r="HK44" s="4">
        <f t="shared" si="113"/>
        <v>2161.1001252722249</v>
      </c>
      <c r="HL44" s="4">
        <f t="shared" si="113"/>
        <v>2385.111734443728</v>
      </c>
      <c r="HM44" s="4">
        <f t="shared" si="113"/>
        <v>1571.6768933138642</v>
      </c>
      <c r="HN44" s="4">
        <f t="shared" si="113"/>
        <v>3389.9545543661088</v>
      </c>
      <c r="HO44" s="4">
        <f t="shared" si="113"/>
        <v>2055.7854201828932</v>
      </c>
      <c r="HP44" s="4">
        <f t="shared" si="113"/>
        <v>909.07333389157543</v>
      </c>
      <c r="HQ44" s="4">
        <f t="shared" si="113"/>
        <v>832.15804413588</v>
      </c>
      <c r="HR44" s="4">
        <f t="shared" si="113"/>
        <v>-291.2741692015843</v>
      </c>
      <c r="HS44" s="4">
        <f t="shared" si="113"/>
        <v>197.36298757370082</v>
      </c>
      <c r="HT44" s="4">
        <f t="shared" si="113"/>
        <v>-130.58983478383618</v>
      </c>
      <c r="HU44" s="4">
        <f t="shared" si="113"/>
        <v>987.50561208338092</v>
      </c>
      <c r="HV44" s="4">
        <f t="shared" si="113"/>
        <v>359.49028616222631</v>
      </c>
      <c r="HW44" s="4">
        <f t="shared" si="113"/>
        <v>-714.04513714512086</v>
      </c>
      <c r="HX44" s="4">
        <f t="shared" si="113"/>
        <v>1931.991009845497</v>
      </c>
      <c r="HY44" s="4">
        <f t="shared" si="113"/>
        <v>196.64301126035457</v>
      </c>
      <c r="HZ44" s="4">
        <f t="shared" si="113"/>
        <v>595.1078052681753</v>
      </c>
      <c r="IA44" s="4">
        <f t="shared" si="113"/>
        <v>407.87708226385109</v>
      </c>
      <c r="IB44" s="4">
        <f t="shared" si="113"/>
        <v>654.0449907252721</v>
      </c>
      <c r="IC44" s="4">
        <f t="shared" si="113"/>
        <v>69.900156567087265</v>
      </c>
      <c r="ID44" s="4">
        <f t="shared" si="113"/>
        <v>197.3403828169678</v>
      </c>
      <c r="IE44" s="4">
        <f t="shared" si="113"/>
        <v>1203.9491112220744</v>
      </c>
      <c r="IF44" s="4">
        <f t="shared" si="113"/>
        <v>1831.3420959718742</v>
      </c>
      <c r="IG44" s="4">
        <f t="shared" si="113"/>
        <v>32.893873249878084</v>
      </c>
      <c r="IH44" s="4">
        <f t="shared" si="113"/>
        <v>-72.161486813999545</v>
      </c>
      <c r="II44" s="4">
        <f t="shared" si="113"/>
        <v>1479.2918882488766</v>
      </c>
      <c r="IJ44" s="4">
        <f t="shared" si="113"/>
        <v>1255.6585622048217</v>
      </c>
      <c r="IK44" s="4">
        <f t="shared" si="113"/>
        <v>1019.721193811168</v>
      </c>
      <c r="IL44" s="4">
        <f t="shared" si="113"/>
        <v>-41.776097650849692</v>
      </c>
      <c r="IM44" s="4">
        <f t="shared" si="113"/>
        <v>-524.77497105081125</v>
      </c>
      <c r="IN44" s="4">
        <f t="shared" si="113"/>
        <v>-91.411873418209439</v>
      </c>
      <c r="IO44" s="4">
        <f t="shared" si="113"/>
        <v>54.415400635819651</v>
      </c>
      <c r="IP44" s="4">
        <f t="shared" si="113"/>
        <v>970.09766095568</v>
      </c>
      <c r="IQ44" s="4">
        <f t="shared" si="113"/>
        <v>897.38406235325431</v>
      </c>
      <c r="IR44" s="4">
        <f t="shared" si="113"/>
        <v>157.56344849377149</v>
      </c>
      <c r="IS44" s="4">
        <f t="shared" si="113"/>
        <v>1410.9735902311038</v>
      </c>
      <c r="IT44" s="4">
        <f t="shared" si="113"/>
        <v>671.85982882407575</v>
      </c>
      <c r="IU44" s="4">
        <f t="shared" si="113"/>
        <v>281.02074600337221</v>
      </c>
      <c r="IV44" s="4">
        <f t="shared" si="113"/>
        <v>-93.613647839693158</v>
      </c>
      <c r="IW44" s="4">
        <f t="shared" si="113"/>
        <v>2339.6275286999794</v>
      </c>
      <c r="IX44" s="4">
        <f t="shared" si="113"/>
        <v>1938.167545441906</v>
      </c>
      <c r="IY44" s="4">
        <f t="shared" si="93"/>
        <v>-25.60438785411236</v>
      </c>
      <c r="IZ44" s="4">
        <f t="shared" si="93"/>
        <v>-306.04944653126233</v>
      </c>
      <c r="JA44" s="4">
        <f t="shared" si="93"/>
        <v>180.13869956035239</v>
      </c>
      <c r="JB44" s="4">
        <f t="shared" si="93"/>
        <v>-261.80562649190915</v>
      </c>
      <c r="JC44" s="4">
        <f t="shared" si="93"/>
        <v>1722.663213438168</v>
      </c>
    </row>
    <row r="45" spans="1:263" x14ac:dyDescent="0.4">
      <c r="A45" s="4">
        <f t="shared" si="85"/>
        <v>183681.92335898426</v>
      </c>
      <c r="B45">
        <v>2036</v>
      </c>
      <c r="C45" s="4">
        <f t="shared" si="116"/>
        <v>-686.40544102372166</v>
      </c>
      <c r="D45" s="4">
        <f t="shared" si="116"/>
        <v>-73.936394961113933</v>
      </c>
      <c r="E45" s="4">
        <f t="shared" si="116"/>
        <v>181.89201411075999</v>
      </c>
      <c r="F45" s="4">
        <f t="shared" si="116"/>
        <v>-76.73026317195513</v>
      </c>
      <c r="G45" s="4">
        <f t="shared" si="116"/>
        <v>712.40038742819445</v>
      </c>
      <c r="H45" s="4">
        <f t="shared" si="116"/>
        <v>307.474424792945</v>
      </c>
      <c r="I45" s="4">
        <f t="shared" si="116"/>
        <v>267.61691213543156</v>
      </c>
      <c r="J45" s="4">
        <f t="shared" si="116"/>
        <v>-383.33169620247486</v>
      </c>
      <c r="K45" s="4">
        <f t="shared" si="116"/>
        <v>1532.4074045940988</v>
      </c>
      <c r="L45" s="4">
        <f t="shared" si="116"/>
        <v>2102.555307692885</v>
      </c>
      <c r="M45" s="4">
        <f t="shared" si="116"/>
        <v>147.01201443666389</v>
      </c>
      <c r="N45" s="4">
        <f t="shared" si="116"/>
        <v>-493.92238823700382</v>
      </c>
      <c r="O45" s="4">
        <f t="shared" si="116"/>
        <v>1394.3224843405865</v>
      </c>
      <c r="P45" s="4">
        <f t="shared" si="116"/>
        <v>2503.9008249674971</v>
      </c>
      <c r="Q45" s="4">
        <f t="shared" si="116"/>
        <v>-103.04185692973169</v>
      </c>
      <c r="R45" s="4">
        <f t="shared" si="116"/>
        <v>1108.8410358730578</v>
      </c>
      <c r="S45" s="4">
        <f t="shared" si="116"/>
        <v>1015.8879006880607</v>
      </c>
      <c r="T45" s="4">
        <f t="shared" si="116"/>
        <v>39.63479672580786</v>
      </c>
      <c r="U45" s="4">
        <f t="shared" si="116"/>
        <v>479.18355275860472</v>
      </c>
      <c r="V45" s="4">
        <f t="shared" si="116"/>
        <v>-464.41569532687049</v>
      </c>
      <c r="W45" s="4">
        <f t="shared" si="116"/>
        <v>358.23495645541266</v>
      </c>
      <c r="X45" s="4">
        <f t="shared" si="116"/>
        <v>331.66780272892743</v>
      </c>
      <c r="Y45" s="4">
        <f t="shared" si="116"/>
        <v>1431.178066478883</v>
      </c>
      <c r="Z45" s="4">
        <f t="shared" si="116"/>
        <v>724.64775002117392</v>
      </c>
      <c r="AA45" s="4">
        <f t="shared" si="116"/>
        <v>1728.5375921670316</v>
      </c>
      <c r="AB45" s="4">
        <f t="shared" si="116"/>
        <v>-24.027111844783008</v>
      </c>
      <c r="AC45" s="4">
        <f t="shared" si="116"/>
        <v>16.022292271597848</v>
      </c>
      <c r="AD45" s="4">
        <f t="shared" si="116"/>
        <v>194.10293016469689</v>
      </c>
      <c r="AE45" s="4">
        <f t="shared" si="116"/>
        <v>80.660281682735899</v>
      </c>
      <c r="AF45" s="4">
        <f t="shared" si="116"/>
        <v>16.14200259729148</v>
      </c>
      <c r="AG45" s="4">
        <f t="shared" si="116"/>
        <v>1199.1746326917516</v>
      </c>
      <c r="AH45" s="4">
        <f t="shared" si="116"/>
        <v>-13.61751850229723</v>
      </c>
      <c r="AI45" s="4">
        <f t="shared" si="116"/>
        <v>367.23514428937074</v>
      </c>
      <c r="AJ45" s="4">
        <f t="shared" si="116"/>
        <v>387.05884802955529</v>
      </c>
      <c r="AK45" s="4">
        <f t="shared" si="116"/>
        <v>1538.8486929244643</v>
      </c>
      <c r="AL45" s="4">
        <f t="shared" si="116"/>
        <v>493.59133683046196</v>
      </c>
      <c r="AM45" s="4">
        <f t="shared" si="116"/>
        <v>405.0127146266135</v>
      </c>
      <c r="AN45" s="4">
        <f t="shared" si="116"/>
        <v>247.08834905477784</v>
      </c>
      <c r="AO45" s="4">
        <f t="shared" si="116"/>
        <v>-270.44623523273867</v>
      </c>
      <c r="AP45" s="4">
        <f t="shared" si="116"/>
        <v>532.31286767569043</v>
      </c>
      <c r="AQ45" s="4">
        <f t="shared" si="116"/>
        <v>598.79852210855177</v>
      </c>
      <c r="AR45" s="4">
        <f t="shared" si="116"/>
        <v>157.20508407579518</v>
      </c>
      <c r="AS45" s="4">
        <f t="shared" si="116"/>
        <v>969.76197824332985</v>
      </c>
      <c r="AT45" s="4">
        <f t="shared" si="116"/>
        <v>1729.927192071377</v>
      </c>
      <c r="AU45" s="4">
        <f t="shared" si="116"/>
        <v>1974.2202361653171</v>
      </c>
      <c r="AV45" s="4">
        <f t="shared" si="116"/>
        <v>1990.2272196857734</v>
      </c>
      <c r="AW45" s="4">
        <f t="shared" si="116"/>
        <v>591.33095305245786</v>
      </c>
      <c r="AX45" s="4">
        <f t="shared" si="116"/>
        <v>-563.71789366024336</v>
      </c>
      <c r="AY45" s="4">
        <f t="shared" si="116"/>
        <v>1955.5175698943283</v>
      </c>
      <c r="AZ45" s="4">
        <f t="shared" si="116"/>
        <v>1311.7558525795889</v>
      </c>
      <c r="BA45" s="4">
        <f t="shared" si="116"/>
        <v>179.71590641393925</v>
      </c>
      <c r="BB45" s="4">
        <f t="shared" si="116"/>
        <v>834.18780845302354</v>
      </c>
      <c r="BC45" s="4">
        <f t="shared" si="116"/>
        <v>-66.20753089577056</v>
      </c>
      <c r="BD45" s="4">
        <f t="shared" si="116"/>
        <v>837.24001820355807</v>
      </c>
      <c r="BE45" s="4">
        <f t="shared" si="116"/>
        <v>912.27637507666304</v>
      </c>
      <c r="BF45" s="4">
        <f t="shared" si="116"/>
        <v>854.89947832252324</v>
      </c>
      <c r="BG45" s="4">
        <f t="shared" si="116"/>
        <v>1356.1774696385505</v>
      </c>
      <c r="BH45" s="4">
        <f t="shared" si="116"/>
        <v>444.88221834358819</v>
      </c>
      <c r="BI45" s="4">
        <f t="shared" si="116"/>
        <v>585.52160558339642</v>
      </c>
      <c r="BJ45" s="4">
        <f t="shared" si="116"/>
        <v>-55.209878777205745</v>
      </c>
      <c r="BK45" s="4">
        <f t="shared" si="116"/>
        <v>796.80735476429857</v>
      </c>
      <c r="BL45" s="4">
        <f t="shared" si="116"/>
        <v>2028.1245690250121</v>
      </c>
      <c r="BM45" s="4">
        <f t="shared" si="116"/>
        <v>752.78000485176278</v>
      </c>
      <c r="BN45" s="4">
        <f t="shared" si="116"/>
        <v>-32.116867122716258</v>
      </c>
      <c r="BO45" s="4">
        <f t="shared" si="114"/>
        <v>555.78332149484822</v>
      </c>
      <c r="BP45" s="4">
        <f t="shared" si="114"/>
        <v>1073.8044300503684</v>
      </c>
      <c r="BQ45" s="4">
        <f t="shared" si="114"/>
        <v>108.02716360111322</v>
      </c>
      <c r="BR45" s="4">
        <f t="shared" si="114"/>
        <v>1904.2027738963075</v>
      </c>
      <c r="BS45" s="4">
        <f t="shared" si="114"/>
        <v>-29.098848330651094</v>
      </c>
      <c r="BT45" s="4">
        <f t="shared" si="114"/>
        <v>1446.1588934925048</v>
      </c>
      <c r="BU45" s="4">
        <f t="shared" si="114"/>
        <v>1033.9347059542602</v>
      </c>
      <c r="BV45" s="4">
        <f t="shared" si="114"/>
        <v>406.92492711606849</v>
      </c>
      <c r="BW45" s="4">
        <f t="shared" si="114"/>
        <v>-381.53213316429719</v>
      </c>
      <c r="BX45" s="4">
        <f t="shared" si="114"/>
        <v>-515.89464141220128</v>
      </c>
      <c r="BY45" s="4">
        <f t="shared" si="114"/>
        <v>1664.6039964279632</v>
      </c>
      <c r="BZ45" s="4">
        <f t="shared" si="114"/>
        <v>-79.689678627694207</v>
      </c>
      <c r="CA45" s="4">
        <f t="shared" si="114"/>
        <v>523.90345790123797</v>
      </c>
      <c r="CB45" s="4">
        <f t="shared" si="114"/>
        <v>1609.0749078884101</v>
      </c>
      <c r="CC45" s="4">
        <f t="shared" si="114"/>
        <v>1177.6108829907216</v>
      </c>
      <c r="CD45" s="4">
        <f t="shared" si="114"/>
        <v>3106.1884629108963</v>
      </c>
      <c r="CE45" s="4">
        <f t="shared" si="114"/>
        <v>1522.7589724659219</v>
      </c>
      <c r="CF45" s="4">
        <f t="shared" si="114"/>
        <v>-3.1430652286356917</v>
      </c>
      <c r="CG45" s="4">
        <f t="shared" si="114"/>
        <v>1052.2962361405757</v>
      </c>
      <c r="CH45" s="4">
        <f t="shared" si="114"/>
        <v>-8.1393840688477894</v>
      </c>
      <c r="CI45" s="4">
        <f t="shared" si="114"/>
        <v>1393.4602330539255</v>
      </c>
      <c r="CJ45" s="4">
        <f t="shared" si="114"/>
        <v>3662.75062955665</v>
      </c>
      <c r="CK45" s="4">
        <f t="shared" si="114"/>
        <v>738.5608894180549</v>
      </c>
      <c r="CL45" s="4">
        <f t="shared" si="114"/>
        <v>436.23569355914867</v>
      </c>
      <c r="CM45" s="4">
        <f t="shared" si="114"/>
        <v>626.04308166913279</v>
      </c>
      <c r="CN45" s="4">
        <f t="shared" si="114"/>
        <v>99.833507867954722</v>
      </c>
      <c r="CO45" s="4">
        <f t="shared" si="114"/>
        <v>2815.2224516112074</v>
      </c>
      <c r="CP45" s="4">
        <f t="shared" si="114"/>
        <v>237.72328173908988</v>
      </c>
      <c r="CQ45" s="4">
        <f t="shared" si="114"/>
        <v>479.35692142140874</v>
      </c>
      <c r="CR45" s="4">
        <f t="shared" si="114"/>
        <v>691.6502690620373</v>
      </c>
      <c r="CS45" s="4">
        <f t="shared" si="114"/>
        <v>727.48291092385114</v>
      </c>
      <c r="CT45" s="4">
        <f t="shared" si="114"/>
        <v>1705.5936882478186</v>
      </c>
      <c r="CU45" s="4">
        <f t="shared" si="114"/>
        <v>-270.33532314127376</v>
      </c>
      <c r="CV45" s="4">
        <f t="shared" si="114"/>
        <v>545.22433139917337</v>
      </c>
      <c r="CW45" s="4">
        <f t="shared" si="114"/>
        <v>429.57087985115902</v>
      </c>
      <c r="CX45" s="4">
        <f t="shared" si="114"/>
        <v>35.898016556074936</v>
      </c>
      <c r="CY45" s="4">
        <f t="shared" si="114"/>
        <v>721.63631919676675</v>
      </c>
      <c r="CZ45" s="4">
        <f t="shared" si="114"/>
        <v>-176.30799022777512</v>
      </c>
      <c r="DA45" s="4">
        <f t="shared" si="114"/>
        <v>375.0570522128055</v>
      </c>
      <c r="DB45" s="4">
        <f t="shared" si="114"/>
        <v>961.77560871777712</v>
      </c>
      <c r="DC45" s="4">
        <f t="shared" si="114"/>
        <v>-45.454262801196933</v>
      </c>
      <c r="DD45" s="4">
        <f t="shared" si="114"/>
        <v>241.42282889830585</v>
      </c>
      <c r="DE45" s="4">
        <f t="shared" si="114"/>
        <v>749.18163820397604</v>
      </c>
      <c r="DF45" s="4">
        <f t="shared" si="114"/>
        <v>1052.9270130367813</v>
      </c>
      <c r="DG45" s="4">
        <f t="shared" si="114"/>
        <v>287.01557591035862</v>
      </c>
      <c r="DH45" s="4">
        <f t="shared" si="114"/>
        <v>3285.8414511179662</v>
      </c>
      <c r="DI45" s="4">
        <f t="shared" si="114"/>
        <v>120.99611648268638</v>
      </c>
      <c r="DJ45" s="4">
        <f t="shared" si="114"/>
        <v>517.62886552197403</v>
      </c>
      <c r="DK45" s="4">
        <f t="shared" si="114"/>
        <v>2611.0944510387972</v>
      </c>
      <c r="DL45" s="4">
        <f t="shared" si="114"/>
        <v>211.83064392936342</v>
      </c>
      <c r="DM45" s="4">
        <f t="shared" si="114"/>
        <v>1050.9099980711362</v>
      </c>
      <c r="DN45" s="4">
        <f t="shared" si="114"/>
        <v>1554.1322329255922</v>
      </c>
      <c r="DO45" s="4">
        <f t="shared" si="114"/>
        <v>-715.09624704452767</v>
      </c>
      <c r="DP45" s="4">
        <f t="shared" si="114"/>
        <v>2865.5931954680073</v>
      </c>
      <c r="DQ45" s="4">
        <f t="shared" si="114"/>
        <v>82.312460390789511</v>
      </c>
      <c r="DR45" s="4">
        <f t="shared" si="114"/>
        <v>996.68145578480119</v>
      </c>
      <c r="DS45" s="4">
        <f t="shared" si="114"/>
        <v>77.011383909759729</v>
      </c>
      <c r="DT45" s="4">
        <f t="shared" si="114"/>
        <v>1706.3673250136062</v>
      </c>
      <c r="DU45" s="4">
        <f t="shared" si="114"/>
        <v>2620.765134895511</v>
      </c>
      <c r="DV45" s="4">
        <f t="shared" si="114"/>
        <v>1384.3905057955658</v>
      </c>
      <c r="DW45" s="4">
        <f t="shared" si="114"/>
        <v>1490.3980218393376</v>
      </c>
      <c r="DX45" s="4">
        <f t="shared" si="114"/>
        <v>618.26260340785075</v>
      </c>
      <c r="DY45" s="4">
        <f t="shared" si="114"/>
        <v>2539.7592313697942</v>
      </c>
      <c r="DZ45" s="4">
        <f t="shared" si="112"/>
        <v>-184.7713813799686</v>
      </c>
      <c r="EA45" s="4">
        <f t="shared" si="101"/>
        <v>426.70500351958049</v>
      </c>
      <c r="EB45" s="4">
        <f t="shared" si="101"/>
        <v>-359.44026326416918</v>
      </c>
      <c r="EC45" s="4">
        <f t="shared" si="101"/>
        <v>1179.6335886989596</v>
      </c>
      <c r="ED45" s="4">
        <f t="shared" si="117"/>
        <v>1967.7475346453825</v>
      </c>
      <c r="EE45" s="4">
        <f t="shared" si="117"/>
        <v>1377.064174175654</v>
      </c>
      <c r="EF45" s="4">
        <f t="shared" si="117"/>
        <v>1274.2283323298257</v>
      </c>
      <c r="EG45" s="4">
        <f t="shared" si="117"/>
        <v>1277.7904701525486</v>
      </c>
      <c r="EH45" s="4">
        <f t="shared" si="117"/>
        <v>-67.368714801033775</v>
      </c>
      <c r="EI45" s="4">
        <f t="shared" si="117"/>
        <v>-254.43441436723083</v>
      </c>
      <c r="EJ45" s="4">
        <f t="shared" si="117"/>
        <v>-6.5812306764353252</v>
      </c>
      <c r="EK45" s="4">
        <f t="shared" si="117"/>
        <v>-22.822192772638004</v>
      </c>
      <c r="EL45" s="4">
        <f t="shared" si="117"/>
        <v>2310.6773810034051</v>
      </c>
      <c r="EM45" s="4">
        <f t="shared" si="117"/>
        <v>338.50061700671847</v>
      </c>
      <c r="EN45" s="4">
        <f t="shared" si="117"/>
        <v>-300.21529031406419</v>
      </c>
      <c r="EO45" s="4">
        <f t="shared" si="117"/>
        <v>-186.45936259564553</v>
      </c>
      <c r="EP45" s="4">
        <f t="shared" si="117"/>
        <v>538.46106989472867</v>
      </c>
      <c r="EQ45" s="4">
        <f t="shared" si="117"/>
        <v>-341.06503180049151</v>
      </c>
      <c r="ER45" s="4">
        <f t="shared" si="117"/>
        <v>229.83702299236552</v>
      </c>
      <c r="ES45" s="4">
        <f t="shared" si="117"/>
        <v>432.85171061202357</v>
      </c>
      <c r="ET45" s="4">
        <f t="shared" si="117"/>
        <v>234.19008130540396</v>
      </c>
      <c r="EU45" s="4">
        <f t="shared" si="117"/>
        <v>1387.2183472877114</v>
      </c>
      <c r="EV45" s="4">
        <f t="shared" si="117"/>
        <v>-85.087056096047718</v>
      </c>
      <c r="EW45" s="4">
        <f t="shared" si="117"/>
        <v>185.45178933490774</v>
      </c>
      <c r="EX45" s="4">
        <f t="shared" si="117"/>
        <v>-55.607931738784259</v>
      </c>
      <c r="EY45" s="4">
        <f t="shared" si="117"/>
        <v>239.53024143186735</v>
      </c>
      <c r="EZ45" s="4">
        <f t="shared" si="117"/>
        <v>383.51404579501082</v>
      </c>
      <c r="FA45" s="4">
        <f t="shared" si="117"/>
        <v>1415.152196869099</v>
      </c>
      <c r="FB45" s="4">
        <f t="shared" si="117"/>
        <v>83.125899650843508</v>
      </c>
      <c r="FC45" s="4">
        <f t="shared" si="117"/>
        <v>574.14420444583436</v>
      </c>
      <c r="FD45" s="4">
        <f t="shared" si="117"/>
        <v>-207.23924259099431</v>
      </c>
      <c r="FE45" s="4">
        <f t="shared" si="117"/>
        <v>1934.1458652982808</v>
      </c>
      <c r="FF45" s="4">
        <f t="shared" si="117"/>
        <v>-367.12553501386719</v>
      </c>
      <c r="FG45" s="4">
        <f t="shared" si="117"/>
        <v>940.68788153766116</v>
      </c>
      <c r="FH45" s="4">
        <f t="shared" si="117"/>
        <v>547.30275287901088</v>
      </c>
      <c r="FI45" s="4">
        <f t="shared" si="117"/>
        <v>2550.1955208539498</v>
      </c>
      <c r="FJ45" s="4">
        <f t="shared" si="117"/>
        <v>1475.4291463193645</v>
      </c>
      <c r="FK45" s="4">
        <f t="shared" si="117"/>
        <v>884.10920107516733</v>
      </c>
      <c r="FL45" s="4">
        <f t="shared" si="117"/>
        <v>686.79114507857162</v>
      </c>
      <c r="FM45" s="4">
        <f t="shared" si="117"/>
        <v>939.63766387615317</v>
      </c>
      <c r="FN45" s="4">
        <f t="shared" si="117"/>
        <v>636.63076855791803</v>
      </c>
      <c r="FO45" s="4">
        <f t="shared" si="117"/>
        <v>441.57606771937992</v>
      </c>
      <c r="FP45" s="4">
        <f t="shared" si="117"/>
        <v>603.31718742972589</v>
      </c>
      <c r="FQ45" s="4">
        <f t="shared" si="117"/>
        <v>1066.7484545481975</v>
      </c>
      <c r="FR45" s="4">
        <f t="shared" si="117"/>
        <v>2091.4094791026582</v>
      </c>
      <c r="FS45" s="4">
        <f t="shared" si="117"/>
        <v>1076.8464572499815</v>
      </c>
      <c r="FT45" s="4">
        <f t="shared" si="117"/>
        <v>-414.73291834206816</v>
      </c>
      <c r="FU45" s="4">
        <f t="shared" si="117"/>
        <v>240.30173134330096</v>
      </c>
      <c r="FV45" s="4">
        <f t="shared" si="117"/>
        <v>-60.67638321384868</v>
      </c>
      <c r="FW45" s="4">
        <f t="shared" si="117"/>
        <v>1194.3798345033679</v>
      </c>
      <c r="FX45" s="4">
        <f t="shared" si="117"/>
        <v>1533.8704178991707</v>
      </c>
      <c r="FY45" s="4">
        <f t="shared" si="117"/>
        <v>203.36056734534634</v>
      </c>
      <c r="FZ45" s="4">
        <f t="shared" si="117"/>
        <v>639.56652979897251</v>
      </c>
      <c r="GA45" s="4">
        <f t="shared" si="117"/>
        <v>244.99759636857152</v>
      </c>
      <c r="GB45" s="4">
        <f t="shared" si="117"/>
        <v>348.82172971064097</v>
      </c>
      <c r="GC45" s="4">
        <f t="shared" si="117"/>
        <v>1744.9993200501231</v>
      </c>
      <c r="GD45" s="4">
        <f t="shared" si="117"/>
        <v>262.95441562480494</v>
      </c>
      <c r="GE45" s="4">
        <f t="shared" si="117"/>
        <v>23.367459580820309</v>
      </c>
      <c r="GF45" s="4">
        <f t="shared" si="117"/>
        <v>283.29110824581051</v>
      </c>
      <c r="GG45" s="4">
        <f t="shared" si="117"/>
        <v>56.654166997952643</v>
      </c>
      <c r="GH45" s="4">
        <f t="shared" si="117"/>
        <v>631.96582046326796</v>
      </c>
      <c r="GI45" s="4">
        <f t="shared" si="117"/>
        <v>95.65505394298566</v>
      </c>
      <c r="GJ45" s="4">
        <f t="shared" si="117"/>
        <v>-326.47575671440995</v>
      </c>
      <c r="GK45" s="4">
        <f t="shared" si="117"/>
        <v>958.52805953694326</v>
      </c>
      <c r="GL45" s="4">
        <f t="shared" si="117"/>
        <v>966.32396431316556</v>
      </c>
      <c r="GM45" s="4">
        <f t="shared" si="115"/>
        <v>190.63005652618415</v>
      </c>
      <c r="GN45" s="4">
        <f t="shared" si="115"/>
        <v>-18.635056996163826</v>
      </c>
      <c r="GO45" s="4">
        <f t="shared" si="115"/>
        <v>648.94028556832211</v>
      </c>
      <c r="GP45" s="4">
        <f t="shared" si="115"/>
        <v>408.94396212614868</v>
      </c>
      <c r="GQ45" s="4">
        <f t="shared" si="115"/>
        <v>102.95648514979655</v>
      </c>
      <c r="GR45" s="4">
        <f t="shared" si="115"/>
        <v>2897.0792544211276</v>
      </c>
      <c r="GS45" s="4">
        <f t="shared" si="115"/>
        <v>951.61568304952266</v>
      </c>
      <c r="GT45" s="4">
        <f t="shared" si="115"/>
        <v>1113.4491088766654</v>
      </c>
      <c r="GU45" s="4">
        <f t="shared" si="115"/>
        <v>-213.62229396281418</v>
      </c>
      <c r="GV45" s="4">
        <f t="shared" si="115"/>
        <v>-130.63416499949903</v>
      </c>
      <c r="GW45" s="4">
        <f t="shared" si="115"/>
        <v>427.93952199204341</v>
      </c>
      <c r="GX45" s="4">
        <f t="shared" si="115"/>
        <v>113.50331426517289</v>
      </c>
      <c r="GY45" s="4">
        <f t="shared" si="115"/>
        <v>588.10510454109908</v>
      </c>
      <c r="GZ45" s="4">
        <f t="shared" si="115"/>
        <v>-171.94188778864054</v>
      </c>
      <c r="HA45" s="4">
        <f t="shared" si="113"/>
        <v>119.29553961605905</v>
      </c>
      <c r="HB45" s="4">
        <f t="shared" si="113"/>
        <v>130.97871837254422</v>
      </c>
      <c r="HC45" s="4">
        <f t="shared" si="113"/>
        <v>1471.7699840474954</v>
      </c>
      <c r="HD45" s="4">
        <f t="shared" si="113"/>
        <v>916.99398904725388</v>
      </c>
      <c r="HE45" s="4">
        <f t="shared" si="113"/>
        <v>355.06765524842308</v>
      </c>
      <c r="HF45" s="4">
        <f t="shared" si="113"/>
        <v>-399.60966483729726</v>
      </c>
      <c r="HG45" s="4">
        <f t="shared" si="113"/>
        <v>1223.7909115484474</v>
      </c>
      <c r="HH45" s="4">
        <f t="shared" si="113"/>
        <v>249.72722843686654</v>
      </c>
      <c r="HI45" s="4">
        <f t="shared" si="113"/>
        <v>1824.3337125042958</v>
      </c>
      <c r="HJ45" s="4">
        <f t="shared" si="113"/>
        <v>876.61898639561605</v>
      </c>
      <c r="HK45" s="4">
        <f t="shared" si="113"/>
        <v>2209.9216671476693</v>
      </c>
      <c r="HL45" s="4">
        <f t="shared" si="113"/>
        <v>2445.048498163228</v>
      </c>
      <c r="HM45" s="4">
        <f t="shared" si="113"/>
        <v>1615.1083865163182</v>
      </c>
      <c r="HN45" s="4">
        <f t="shared" si="113"/>
        <v>3470.3992093558818</v>
      </c>
      <c r="HO45" s="4">
        <f t="shared" si="113"/>
        <v>2110.1545163690485</v>
      </c>
      <c r="HP45" s="4">
        <f t="shared" si="113"/>
        <v>938.46699581576854</v>
      </c>
      <c r="HQ45" s="4">
        <f t="shared" si="113"/>
        <v>859.18768166569987</v>
      </c>
      <c r="HR45" s="4">
        <f t="shared" si="113"/>
        <v>-287.05271825862303</v>
      </c>
      <c r="HS45" s="4">
        <f t="shared" si="113"/>
        <v>211.12715562101334</v>
      </c>
      <c r="HT45" s="4">
        <f t="shared" si="113"/>
        <v>-122.05070365107963</v>
      </c>
      <c r="HU45" s="4">
        <f t="shared" si="113"/>
        <v>1020.6172185456791</v>
      </c>
      <c r="HV45" s="4">
        <f t="shared" si="113"/>
        <v>377.18272106278471</v>
      </c>
      <c r="HW45" s="4">
        <f t="shared" si="113"/>
        <v>-716.70621088634903</v>
      </c>
      <c r="HX45" s="4">
        <f t="shared" si="113"/>
        <v>1981.8932985937431</v>
      </c>
      <c r="HY45" s="4">
        <f t="shared" si="113"/>
        <v>210.4199771331273</v>
      </c>
      <c r="HZ45" s="4">
        <f t="shared" si="113"/>
        <v>617.03328853516462</v>
      </c>
      <c r="IA45" s="4">
        <f t="shared" si="113"/>
        <v>429.26105440523315</v>
      </c>
      <c r="IB45" s="4">
        <f t="shared" si="113"/>
        <v>679.0092111740438</v>
      </c>
      <c r="IC45" s="4">
        <f t="shared" si="113"/>
        <v>82.314764511225576</v>
      </c>
      <c r="ID45" s="4">
        <f t="shared" ref="ID45:IX45" si="118">ID117-ID141</f>
        <v>214.32557447751401</v>
      </c>
      <c r="IE45" s="4">
        <f t="shared" si="118"/>
        <v>1238.501676532147</v>
      </c>
      <c r="IF45" s="4">
        <f t="shared" si="118"/>
        <v>1880.5881776348624</v>
      </c>
      <c r="IG45" s="4">
        <f t="shared" si="118"/>
        <v>45.775510112001484</v>
      </c>
      <c r="IH45" s="4">
        <f t="shared" si="118"/>
        <v>-65.618107287478665</v>
      </c>
      <c r="II45" s="4">
        <f t="shared" si="118"/>
        <v>1521.775468289529</v>
      </c>
      <c r="IJ45" s="4">
        <f t="shared" si="118"/>
        <v>1287.5982588830927</v>
      </c>
      <c r="IK45" s="4">
        <f t="shared" si="118"/>
        <v>1049.9868478916155</v>
      </c>
      <c r="IL45" s="4">
        <f t="shared" si="118"/>
        <v>-31.662297647315313</v>
      </c>
      <c r="IM45" s="4">
        <f t="shared" si="118"/>
        <v>-523.44103052003959</v>
      </c>
      <c r="IN45" s="4">
        <f t="shared" si="118"/>
        <v>-81.936640524042673</v>
      </c>
      <c r="IO45" s="4">
        <f t="shared" si="118"/>
        <v>69.82853143408397</v>
      </c>
      <c r="IP45" s="4">
        <f t="shared" si="118"/>
        <v>1002.3917654102219</v>
      </c>
      <c r="IQ45" s="4">
        <f t="shared" si="118"/>
        <v>926.49502733867041</v>
      </c>
      <c r="IR45" s="4">
        <f t="shared" si="118"/>
        <v>172.92940472272005</v>
      </c>
      <c r="IS45" s="4">
        <f t="shared" si="118"/>
        <v>1450.198720217762</v>
      </c>
      <c r="IT45" s="4">
        <f t="shared" si="118"/>
        <v>695.83512681744207</v>
      </c>
      <c r="IU45" s="4">
        <f t="shared" si="118"/>
        <v>297.94223533387594</v>
      </c>
      <c r="IV45" s="4">
        <f t="shared" si="118"/>
        <v>-85.966621467903337</v>
      </c>
      <c r="IW45" s="4">
        <f t="shared" si="118"/>
        <v>2397.1929937303771</v>
      </c>
      <c r="IX45" s="4">
        <f t="shared" si="118"/>
        <v>1988.9210576175087</v>
      </c>
      <c r="IY45" s="4">
        <f t="shared" si="93"/>
        <v>-15.98252821811991</v>
      </c>
      <c r="IZ45" s="4">
        <f t="shared" si="93"/>
        <v>-301.33425317254273</v>
      </c>
      <c r="JA45" s="4">
        <f t="shared" si="93"/>
        <v>194.49990904303138</v>
      </c>
      <c r="JB45" s="4">
        <f t="shared" si="93"/>
        <v>-256.1078897482106</v>
      </c>
      <c r="JC45" s="4">
        <f t="shared" si="93"/>
        <v>1773.9122011343782</v>
      </c>
    </row>
    <row r="46" spans="1:263" x14ac:dyDescent="0.4">
      <c r="A46" s="4">
        <f t="shared" si="85"/>
        <v>189970.55751420031</v>
      </c>
      <c r="B46">
        <v>2037</v>
      </c>
      <c r="C46" s="4">
        <f t="shared" si="116"/>
        <v>-687.71397030550941</v>
      </c>
      <c r="D46" s="4">
        <f t="shared" si="116"/>
        <v>-64.623143197951663</v>
      </c>
      <c r="E46" s="4">
        <f t="shared" si="116"/>
        <v>195.81107964915918</v>
      </c>
      <c r="F46" s="4">
        <f t="shared" si="116"/>
        <v>-68.781115408119149</v>
      </c>
      <c r="G46" s="4">
        <f t="shared" si="116"/>
        <v>737.94110806328524</v>
      </c>
      <c r="H46" s="4">
        <f t="shared" si="116"/>
        <v>324.46215087959058</v>
      </c>
      <c r="I46" s="4">
        <f t="shared" si="116"/>
        <v>284.20817031348895</v>
      </c>
      <c r="J46" s="4">
        <f t="shared" si="116"/>
        <v>-381.57391385551199</v>
      </c>
      <c r="K46" s="4">
        <f t="shared" si="116"/>
        <v>1571.9392932689193</v>
      </c>
      <c r="L46" s="4">
        <f t="shared" si="116"/>
        <v>2155.3581437444236</v>
      </c>
      <c r="M46" s="4">
        <f t="shared" si="116"/>
        <v>160.91885800921409</v>
      </c>
      <c r="N46" s="4">
        <f t="shared" si="116"/>
        <v>-491.84176986754323</v>
      </c>
      <c r="O46" s="4">
        <f t="shared" si="116"/>
        <v>1435.0851451091289</v>
      </c>
      <c r="P46" s="4">
        <f t="shared" si="116"/>
        <v>2455.6865896634304</v>
      </c>
      <c r="Q46" s="4">
        <f t="shared" si="116"/>
        <v>-92.260300669118806</v>
      </c>
      <c r="R46" s="4">
        <f t="shared" si="116"/>
        <v>1143.6398444248562</v>
      </c>
      <c r="S46" s="4">
        <f t="shared" si="116"/>
        <v>1044.6116018470925</v>
      </c>
      <c r="T46" s="4">
        <f t="shared" si="116"/>
        <v>50.814425934900783</v>
      </c>
      <c r="U46" s="4">
        <f t="shared" si="116"/>
        <v>499.07401751135831</v>
      </c>
      <c r="V46" s="4">
        <f t="shared" si="116"/>
        <v>-462.37699031220598</v>
      </c>
      <c r="W46" s="4">
        <f t="shared" si="116"/>
        <v>376.17840247647064</v>
      </c>
      <c r="X46" s="4">
        <f t="shared" si="116"/>
        <v>349.46421184199824</v>
      </c>
      <c r="Y46" s="4">
        <f t="shared" si="116"/>
        <v>1472.351695495883</v>
      </c>
      <c r="Z46" s="4">
        <f t="shared" si="116"/>
        <v>750.99085001612946</v>
      </c>
      <c r="AA46" s="4">
        <f t="shared" si="116"/>
        <v>1775.9564010287631</v>
      </c>
      <c r="AB46" s="4">
        <f t="shared" si="116"/>
        <v>-14.403014908779824</v>
      </c>
      <c r="AC46" s="4">
        <f t="shared" si="116"/>
        <v>28.594161700144127</v>
      </c>
      <c r="AD46" s="4">
        <f t="shared" si="116"/>
        <v>210.68386424980065</v>
      </c>
      <c r="AE46" s="4">
        <f t="shared" si="116"/>
        <v>94.898392752488803</v>
      </c>
      <c r="AF46" s="4">
        <f t="shared" si="116"/>
        <v>25.924837767876284</v>
      </c>
      <c r="AG46" s="4">
        <f t="shared" si="116"/>
        <v>1233.7651673927289</v>
      </c>
      <c r="AH46" s="4">
        <f t="shared" si="116"/>
        <v>-3.9476083488251561</v>
      </c>
      <c r="AI46" s="4">
        <f t="shared" si="116"/>
        <v>383.77563218174953</v>
      </c>
      <c r="AJ46" s="4">
        <f t="shared" si="116"/>
        <v>190.11893877219632</v>
      </c>
      <c r="AK46" s="4">
        <f t="shared" si="116"/>
        <v>1580.806307784467</v>
      </c>
      <c r="AL46" s="4">
        <f t="shared" si="116"/>
        <v>515.32769483774246</v>
      </c>
      <c r="AM46" s="4">
        <f t="shared" si="116"/>
        <v>421.12459589615059</v>
      </c>
      <c r="AN46" s="4">
        <f t="shared" si="116"/>
        <v>264.45183751025411</v>
      </c>
      <c r="AO46" s="4">
        <f t="shared" si="116"/>
        <v>-265.40871570008426</v>
      </c>
      <c r="AP46" s="4">
        <f t="shared" si="116"/>
        <v>553.16455600238783</v>
      </c>
      <c r="AQ46" s="4">
        <f t="shared" si="116"/>
        <v>622.53611609270263</v>
      </c>
      <c r="AR46" s="4">
        <f t="shared" si="116"/>
        <v>171.48439353652293</v>
      </c>
      <c r="AS46" s="4">
        <f t="shared" si="116"/>
        <v>1000.4184367760788</v>
      </c>
      <c r="AT46" s="4">
        <f t="shared" si="116"/>
        <v>1777.9062964093937</v>
      </c>
      <c r="AU46" s="4">
        <f t="shared" si="116"/>
        <v>2023.947689653859</v>
      </c>
      <c r="AV46" s="4">
        <f t="shared" si="116"/>
        <v>2043.9871652293718</v>
      </c>
      <c r="AW46" s="4">
        <f t="shared" si="116"/>
        <v>616.12602840474051</v>
      </c>
      <c r="AX46" s="4">
        <f t="shared" si="116"/>
        <v>-557.76271561143039</v>
      </c>
      <c r="AY46" s="4">
        <f t="shared" si="116"/>
        <v>2009.6475098667356</v>
      </c>
      <c r="AZ46" s="4">
        <f t="shared" si="116"/>
        <v>1346.3146375938134</v>
      </c>
      <c r="BA46" s="4">
        <f t="shared" si="116"/>
        <v>192.18821355601392</v>
      </c>
      <c r="BB46" s="4">
        <f t="shared" si="116"/>
        <v>863.46401586080447</v>
      </c>
      <c r="BC46" s="4">
        <f t="shared" si="116"/>
        <v>-58.398732618635222</v>
      </c>
      <c r="BD46" s="4">
        <f t="shared" si="116"/>
        <v>867.19041267534146</v>
      </c>
      <c r="BE46" s="4">
        <f t="shared" si="116"/>
        <v>941.11454064287602</v>
      </c>
      <c r="BF46" s="4">
        <f t="shared" si="116"/>
        <v>884.16870499633751</v>
      </c>
      <c r="BG46" s="4">
        <f t="shared" si="116"/>
        <v>1395.010681862316</v>
      </c>
      <c r="BH46" s="4">
        <f t="shared" si="116"/>
        <v>464.64760784445184</v>
      </c>
      <c r="BI46" s="4">
        <f t="shared" si="116"/>
        <v>607.15308119999213</v>
      </c>
      <c r="BJ46" s="4">
        <f t="shared" si="116"/>
        <v>-44.55318889002433</v>
      </c>
      <c r="BK46" s="4">
        <f t="shared" si="116"/>
        <v>823.71123446389424</v>
      </c>
      <c r="BL46" s="4">
        <f t="shared" si="116"/>
        <v>2081.4396798730568</v>
      </c>
      <c r="BM46" s="4">
        <f t="shared" si="116"/>
        <v>776.67683565260256</v>
      </c>
      <c r="BN46" s="4">
        <f t="shared" si="116"/>
        <v>-20.802471760955768</v>
      </c>
      <c r="BO46" s="4">
        <f t="shared" si="114"/>
        <v>579.8748251398622</v>
      </c>
      <c r="BP46" s="4">
        <f t="shared" si="114"/>
        <v>1107.8114095360252</v>
      </c>
      <c r="BQ46" s="4">
        <f t="shared" si="114"/>
        <v>118.33289890215576</v>
      </c>
      <c r="BR46" s="4">
        <f t="shared" si="114"/>
        <v>1957.3281929750481</v>
      </c>
      <c r="BS46" s="4">
        <f t="shared" si="114"/>
        <v>-19.860788600683918</v>
      </c>
      <c r="BT46" s="4">
        <f t="shared" si="114"/>
        <v>1486.860017362842</v>
      </c>
      <c r="BU46" s="4">
        <f t="shared" si="114"/>
        <v>1064.1291066914923</v>
      </c>
      <c r="BV46" s="4">
        <f t="shared" si="114"/>
        <v>427.50736615425024</v>
      </c>
      <c r="BW46" s="4">
        <f t="shared" si="114"/>
        <v>-377.61879112462702</v>
      </c>
      <c r="BX46" s="4">
        <f t="shared" si="114"/>
        <v>-513.59600689354193</v>
      </c>
      <c r="BY46" s="4">
        <f t="shared" si="114"/>
        <v>1708.5305951887271</v>
      </c>
      <c r="BZ46" s="4">
        <f t="shared" si="114"/>
        <v>-70.552550768487436</v>
      </c>
      <c r="CA46" s="4">
        <f t="shared" si="114"/>
        <v>543.91079595021415</v>
      </c>
      <c r="CB46" s="4">
        <f t="shared" si="114"/>
        <v>1651.5096744459563</v>
      </c>
      <c r="CC46" s="4">
        <f t="shared" si="114"/>
        <v>1213.6309531540394</v>
      </c>
      <c r="CD46" s="4">
        <f t="shared" si="114"/>
        <v>3179.2459991159021</v>
      </c>
      <c r="CE46" s="4">
        <f t="shared" si="114"/>
        <v>1563.9214457129492</v>
      </c>
      <c r="CF46" s="4">
        <f t="shared" si="114"/>
        <v>6.6074055983190192</v>
      </c>
      <c r="CG46" s="4">
        <f t="shared" si="114"/>
        <v>1083.7164986310352</v>
      </c>
      <c r="CH46" s="4">
        <f t="shared" si="114"/>
        <v>3.1316354827545183</v>
      </c>
      <c r="CI46" s="4">
        <f t="shared" si="114"/>
        <v>1431.0707686972657</v>
      </c>
      <c r="CJ46" s="4">
        <f t="shared" si="114"/>
        <v>3748.6628581683776</v>
      </c>
      <c r="CK46" s="4">
        <f t="shared" si="114"/>
        <v>763.14801051346535</v>
      </c>
      <c r="CL46" s="4">
        <f t="shared" si="114"/>
        <v>457.10157017631491</v>
      </c>
      <c r="CM46" s="4">
        <f t="shared" si="114"/>
        <v>649.78034022324005</v>
      </c>
      <c r="CN46" s="4">
        <f t="shared" si="114"/>
        <v>114.86967229954257</v>
      </c>
      <c r="CO46" s="4">
        <f t="shared" si="114"/>
        <v>2881.1194453468438</v>
      </c>
      <c r="CP46" s="4">
        <f t="shared" si="114"/>
        <v>253.65961509878036</v>
      </c>
      <c r="CQ46" s="4">
        <f t="shared" si="114"/>
        <v>498.85477174542871</v>
      </c>
      <c r="CR46" s="4">
        <f t="shared" si="114"/>
        <v>717.02571974423199</v>
      </c>
      <c r="CS46" s="4">
        <f t="shared" si="114"/>
        <v>753.48828436334986</v>
      </c>
      <c r="CT46" s="4">
        <f t="shared" si="114"/>
        <v>1753.9319764327361</v>
      </c>
      <c r="CU46" s="4">
        <f t="shared" si="114"/>
        <v>-265.10954473491756</v>
      </c>
      <c r="CV46" s="4">
        <f t="shared" si="114"/>
        <v>568.11722608309515</v>
      </c>
      <c r="CW46" s="4">
        <f t="shared" si="114"/>
        <v>449.47893272373881</v>
      </c>
      <c r="CX46" s="4">
        <f t="shared" si="114"/>
        <v>47.572068412030035</v>
      </c>
      <c r="CY46" s="4">
        <f t="shared" si="114"/>
        <v>746.45507817523423</v>
      </c>
      <c r="CZ46" s="4">
        <f t="shared" si="114"/>
        <v>-168.61187103690827</v>
      </c>
      <c r="DA46" s="4">
        <f t="shared" si="114"/>
        <v>395.22169874969427</v>
      </c>
      <c r="DB46" s="4">
        <f t="shared" si="114"/>
        <v>993.57973002495976</v>
      </c>
      <c r="DC46" s="4">
        <f t="shared" si="114"/>
        <v>-34.155491282515413</v>
      </c>
      <c r="DD46" s="4">
        <f t="shared" si="114"/>
        <v>259.24742720423819</v>
      </c>
      <c r="DE46" s="4">
        <f t="shared" si="114"/>
        <v>774.46067836152781</v>
      </c>
      <c r="DF46" s="4">
        <f t="shared" si="114"/>
        <v>1085.2289531248371</v>
      </c>
      <c r="DG46" s="4">
        <f t="shared" si="114"/>
        <v>304.1245375213507</v>
      </c>
      <c r="DH46" s="4">
        <f t="shared" si="114"/>
        <v>3360.9495671551717</v>
      </c>
      <c r="DI46" s="4">
        <f t="shared" si="114"/>
        <v>132.48060113304689</v>
      </c>
      <c r="DJ46" s="4">
        <f t="shared" si="114"/>
        <v>536.79916541353953</v>
      </c>
      <c r="DK46" s="4">
        <f t="shared" si="114"/>
        <v>2674.9887454970585</v>
      </c>
      <c r="DL46" s="4">
        <f t="shared" si="114"/>
        <v>224.89891458297041</v>
      </c>
      <c r="DM46" s="4">
        <f t="shared" si="114"/>
        <v>1084.9145096697553</v>
      </c>
      <c r="DN46" s="4">
        <f t="shared" si="114"/>
        <v>1598.0780632632982</v>
      </c>
      <c r="DO46" s="4">
        <f t="shared" si="114"/>
        <v>-717.97677127449697</v>
      </c>
      <c r="DP46" s="4">
        <f t="shared" si="114"/>
        <v>2936.7954985688366</v>
      </c>
      <c r="DQ46" s="4">
        <f t="shared" si="114"/>
        <v>95.981104965341274</v>
      </c>
      <c r="DR46" s="4">
        <f t="shared" si="114"/>
        <v>1029.0114921459717</v>
      </c>
      <c r="DS46" s="4">
        <f t="shared" si="114"/>
        <v>90.908921034219929</v>
      </c>
      <c r="DT46" s="4">
        <f t="shared" si="114"/>
        <v>1753.7191875000171</v>
      </c>
      <c r="DU46" s="4">
        <f t="shared" si="114"/>
        <v>2686.2440098070301</v>
      </c>
      <c r="DV46" s="4">
        <f t="shared" si="114"/>
        <v>1423.2082273522078</v>
      </c>
      <c r="DW46" s="4">
        <f t="shared" si="114"/>
        <v>1532.1754866975921</v>
      </c>
      <c r="DX46" s="4">
        <f t="shared" si="114"/>
        <v>640.18161073760768</v>
      </c>
      <c r="DY46" s="4">
        <f t="shared" si="114"/>
        <v>2599.8140349193309</v>
      </c>
      <c r="DZ46" s="4">
        <f t="shared" si="112"/>
        <v>-176.22442087828995</v>
      </c>
      <c r="EA46" s="4">
        <f t="shared" si="101"/>
        <v>445.09673876700549</v>
      </c>
      <c r="EB46" s="4">
        <f t="shared" si="101"/>
        <v>-355.78157542041777</v>
      </c>
      <c r="EC46" s="4">
        <f t="shared" si="101"/>
        <v>1215.8568238756893</v>
      </c>
      <c r="ED46" s="4">
        <f t="shared" si="117"/>
        <v>2020.3981069755359</v>
      </c>
      <c r="EE46" s="4">
        <f t="shared" si="117"/>
        <v>1417.6444404792351</v>
      </c>
      <c r="EF46" s="4">
        <f t="shared" si="117"/>
        <v>1311.4580754712185</v>
      </c>
      <c r="EG46" s="4">
        <f t="shared" si="117"/>
        <v>1313.9498546560621</v>
      </c>
      <c r="EH46" s="4">
        <f t="shared" si="117"/>
        <v>-57.672534207664739</v>
      </c>
      <c r="EI46" s="4">
        <f t="shared" si="117"/>
        <v>-248.51633203717108</v>
      </c>
      <c r="EJ46" s="4">
        <f t="shared" si="117"/>
        <v>3.6800531917746184</v>
      </c>
      <c r="EK46" s="4">
        <f t="shared" si="117"/>
        <v>-13.428064693463057</v>
      </c>
      <c r="EL46" s="4">
        <f t="shared" si="117"/>
        <v>2366.0083457015648</v>
      </c>
      <c r="EM46" s="4">
        <f t="shared" si="117"/>
        <v>356.32846268035723</v>
      </c>
      <c r="EN46" s="4">
        <f t="shared" si="117"/>
        <v>-294.15723078544545</v>
      </c>
      <c r="EO46" s="4">
        <f t="shared" si="117"/>
        <v>-178.82193359872838</v>
      </c>
      <c r="EP46" s="4">
        <f t="shared" si="117"/>
        <v>561.56760864613341</v>
      </c>
      <c r="EQ46" s="4">
        <f t="shared" si="117"/>
        <v>-337.53607739465303</v>
      </c>
      <c r="ER46" s="4">
        <f t="shared" si="117"/>
        <v>245.38364240163571</v>
      </c>
      <c r="ES46" s="4">
        <f t="shared" si="117"/>
        <v>453.69267256198327</v>
      </c>
      <c r="ET46" s="4">
        <f t="shared" si="117"/>
        <v>247.08371051532515</v>
      </c>
      <c r="EU46" s="4">
        <f t="shared" si="117"/>
        <v>1428.7252090639267</v>
      </c>
      <c r="EV46" s="4">
        <f t="shared" si="117"/>
        <v>-74.184118612519683</v>
      </c>
      <c r="EW46" s="4">
        <f t="shared" si="117"/>
        <v>200.17871145154288</v>
      </c>
      <c r="EX46" s="4">
        <f t="shared" si="117"/>
        <v>-46.084681770074781</v>
      </c>
      <c r="EY46" s="4">
        <f t="shared" si="117"/>
        <v>255.24031528509624</v>
      </c>
      <c r="EZ46" s="4">
        <f t="shared" si="117"/>
        <v>400.2229742549348</v>
      </c>
      <c r="FA46" s="4">
        <f t="shared" si="117"/>
        <v>1456.0611198559141</v>
      </c>
      <c r="FB46" s="4">
        <f t="shared" si="117"/>
        <v>96.491544279485311</v>
      </c>
      <c r="FC46" s="4">
        <f t="shared" si="117"/>
        <v>594.38437818720104</v>
      </c>
      <c r="FD46" s="4">
        <f t="shared" si="117"/>
        <v>-199.08828205766156</v>
      </c>
      <c r="FE46" s="4">
        <f t="shared" si="117"/>
        <v>1986.1836300984901</v>
      </c>
      <c r="FF46" s="4">
        <f t="shared" si="117"/>
        <v>-363.91687493681889</v>
      </c>
      <c r="FG46" s="4">
        <f t="shared" si="117"/>
        <v>971.46037174524872</v>
      </c>
      <c r="FH46" s="4">
        <f t="shared" si="117"/>
        <v>570.05716759990366</v>
      </c>
      <c r="FI46" s="4">
        <f t="shared" si="117"/>
        <v>2613.6679345277644</v>
      </c>
      <c r="FJ46" s="4">
        <f t="shared" si="117"/>
        <v>1515.1351862498493</v>
      </c>
      <c r="FK46" s="4">
        <f t="shared" si="117"/>
        <v>912.30016842703344</v>
      </c>
      <c r="FL46" s="4">
        <f t="shared" si="117"/>
        <v>711.56097230425223</v>
      </c>
      <c r="FM46" s="4">
        <f t="shared" si="117"/>
        <v>968.4487836894873</v>
      </c>
      <c r="FN46" s="4">
        <f t="shared" si="117"/>
        <v>657.40685084258064</v>
      </c>
      <c r="FO46" s="4">
        <f t="shared" si="117"/>
        <v>461.5203278057038</v>
      </c>
      <c r="FP46" s="4">
        <f t="shared" si="117"/>
        <v>626.45886690339398</v>
      </c>
      <c r="FQ46" s="4">
        <f t="shared" si="117"/>
        <v>1098.7809013147014</v>
      </c>
      <c r="FR46" s="4">
        <f t="shared" si="117"/>
        <v>2142.2625554817464</v>
      </c>
      <c r="FS46" s="4">
        <f t="shared" si="117"/>
        <v>1109.27222371991</v>
      </c>
      <c r="FT46" s="4">
        <f t="shared" si="117"/>
        <v>-410.62573385904841</v>
      </c>
      <c r="FU46" s="4">
        <f t="shared" si="117"/>
        <v>257.41159771153843</v>
      </c>
      <c r="FV46" s="4">
        <f t="shared" si="117"/>
        <v>-49.938594868431892</v>
      </c>
      <c r="FW46" s="4">
        <f t="shared" si="117"/>
        <v>1229.4395771266204</v>
      </c>
      <c r="FX46" s="4">
        <f t="shared" si="117"/>
        <v>1575.8368974359983</v>
      </c>
      <c r="FY46" s="4">
        <f t="shared" si="117"/>
        <v>217.70980898588368</v>
      </c>
      <c r="FZ46" s="4">
        <f t="shared" si="117"/>
        <v>663.09222086651414</v>
      </c>
      <c r="GA46" s="4">
        <f t="shared" si="117"/>
        <v>261.29322033644053</v>
      </c>
      <c r="GB46" s="4">
        <f t="shared" si="117"/>
        <v>364.86103917399191</v>
      </c>
      <c r="GC46" s="4">
        <f t="shared" si="117"/>
        <v>1793.2304584506487</v>
      </c>
      <c r="GD46" s="4">
        <f t="shared" si="117"/>
        <v>279.45310675580083</v>
      </c>
      <c r="GE46" s="4">
        <f t="shared" si="117"/>
        <v>36.151751310746135</v>
      </c>
      <c r="GF46" s="4">
        <f t="shared" si="117"/>
        <v>300.08482925440364</v>
      </c>
      <c r="GG46" s="4">
        <f t="shared" si="117"/>
        <v>68.259907753871971</v>
      </c>
      <c r="GH46" s="4">
        <f t="shared" si="117"/>
        <v>655.52693073154376</v>
      </c>
      <c r="GI46" s="4">
        <f t="shared" si="117"/>
        <v>110.00854712877822</v>
      </c>
      <c r="GJ46" s="4">
        <f t="shared" si="117"/>
        <v>-323.03125026298119</v>
      </c>
      <c r="GK46" s="4">
        <f t="shared" si="117"/>
        <v>989.59543390566853</v>
      </c>
      <c r="GL46" s="4">
        <f t="shared" si="117"/>
        <v>995.76600054981748</v>
      </c>
      <c r="GM46" s="4">
        <f t="shared" si="115"/>
        <v>204.98225930354852</v>
      </c>
      <c r="GN46" s="4">
        <f t="shared" si="115"/>
        <v>-8.6252508979598588</v>
      </c>
      <c r="GO46" s="4">
        <f t="shared" si="115"/>
        <v>671.53333960400687</v>
      </c>
      <c r="GP46" s="4">
        <f t="shared" si="115"/>
        <v>428.59443454972711</v>
      </c>
      <c r="GQ46" s="4">
        <f t="shared" si="115"/>
        <v>112.34284630564525</v>
      </c>
      <c r="GR46" s="4">
        <f t="shared" si="115"/>
        <v>2968.9163991045984</v>
      </c>
      <c r="GS46" s="4">
        <f t="shared" si="115"/>
        <v>982.78628443355819</v>
      </c>
      <c r="GT46" s="4">
        <f t="shared" si="115"/>
        <v>1143.9452505142299</v>
      </c>
      <c r="GU46" s="4">
        <f t="shared" si="115"/>
        <v>-207.7435520091625</v>
      </c>
      <c r="GV46" s="4">
        <f t="shared" si="115"/>
        <v>-122.56314223168124</v>
      </c>
      <c r="GW46" s="4">
        <f t="shared" si="115"/>
        <v>449.11824634779282</v>
      </c>
      <c r="GX46" s="4">
        <f t="shared" si="115"/>
        <v>124.3496891775676</v>
      </c>
      <c r="GY46" s="4">
        <f t="shared" si="115"/>
        <v>611.77913467058022</v>
      </c>
      <c r="GZ46" s="4">
        <f t="shared" si="115"/>
        <v>-163.33328644369954</v>
      </c>
      <c r="HA46" s="4">
        <f t="shared" ref="HA46:JC47" si="119">HA118-HA142</f>
        <v>132.5367733401946</v>
      </c>
      <c r="HB46" s="4">
        <f t="shared" si="119"/>
        <v>146.73375568615916</v>
      </c>
      <c r="HC46" s="4">
        <f t="shared" si="119"/>
        <v>1514.7547322248265</v>
      </c>
      <c r="HD46" s="4">
        <f t="shared" si="119"/>
        <v>945.76424888183089</v>
      </c>
      <c r="HE46" s="4">
        <f t="shared" si="119"/>
        <v>373.61531780444227</v>
      </c>
      <c r="HF46" s="4">
        <f t="shared" si="119"/>
        <v>-395.67888324990713</v>
      </c>
      <c r="HG46" s="4">
        <f t="shared" si="119"/>
        <v>1261.0503167439483</v>
      </c>
      <c r="HH46" s="4">
        <f t="shared" si="119"/>
        <v>263.71673623637389</v>
      </c>
      <c r="HI46" s="4">
        <f t="shared" si="119"/>
        <v>1872.4995596711351</v>
      </c>
      <c r="HJ46" s="4">
        <f t="shared" si="119"/>
        <v>904.6634861346638</v>
      </c>
      <c r="HK46" s="4">
        <f t="shared" si="119"/>
        <v>2259.8358410462529</v>
      </c>
      <c r="HL46" s="4">
        <f t="shared" si="119"/>
        <v>2506.4515673840865</v>
      </c>
      <c r="HM46" s="4">
        <f t="shared" si="119"/>
        <v>1659.6564771566309</v>
      </c>
      <c r="HN46" s="4">
        <f t="shared" si="119"/>
        <v>3552.7338848014501</v>
      </c>
      <c r="HO46" s="4">
        <f t="shared" si="119"/>
        <v>2165.8916939913061</v>
      </c>
      <c r="HP46" s="4">
        <f t="shared" si="119"/>
        <v>968.68361700170908</v>
      </c>
      <c r="HQ46" s="4">
        <f t="shared" si="119"/>
        <v>886.97577244060005</v>
      </c>
      <c r="HR46" s="4">
        <f t="shared" si="119"/>
        <v>-282.54271119085206</v>
      </c>
      <c r="HS46" s="4">
        <f t="shared" si="119"/>
        <v>225.36389605992895</v>
      </c>
      <c r="HT46" s="4">
        <f t="shared" si="119"/>
        <v>-113.11420728842279</v>
      </c>
      <c r="HU46" s="4">
        <f t="shared" si="119"/>
        <v>1054.6665972724031</v>
      </c>
      <c r="HV46" s="4">
        <f t="shared" si="119"/>
        <v>395.44286627185591</v>
      </c>
      <c r="HW46" s="4">
        <f t="shared" si="119"/>
        <v>-719.18459346150257</v>
      </c>
      <c r="HX46" s="4">
        <f t="shared" si="119"/>
        <v>2033.0331372748967</v>
      </c>
      <c r="HY46" s="4">
        <f t="shared" si="119"/>
        <v>224.67393786673142</v>
      </c>
      <c r="HZ46" s="4">
        <f t="shared" si="119"/>
        <v>639.60070578568968</v>
      </c>
      <c r="IA46" s="4">
        <f t="shared" si="119"/>
        <v>451.35172205094557</v>
      </c>
      <c r="IB46" s="4">
        <f t="shared" si="119"/>
        <v>704.73140802125215</v>
      </c>
      <c r="IC46" s="4">
        <f t="shared" si="119"/>
        <v>95.206457022537279</v>
      </c>
      <c r="ID46" s="4">
        <f t="shared" si="119"/>
        <v>231.91878765196816</v>
      </c>
      <c r="IE46" s="4">
        <f t="shared" si="119"/>
        <v>1273.9641268157498</v>
      </c>
      <c r="IF46" s="4">
        <f t="shared" si="119"/>
        <v>1931.0886107938745</v>
      </c>
      <c r="IG46" s="4">
        <f t="shared" si="119"/>
        <v>59.169518505414317</v>
      </c>
      <c r="IH46" s="4">
        <f t="shared" si="119"/>
        <v>-58.778328559465535</v>
      </c>
      <c r="II46" s="4">
        <f t="shared" si="119"/>
        <v>1565.3874575355394</v>
      </c>
      <c r="IJ46" s="4">
        <f t="shared" si="119"/>
        <v>1320.3194936606137</v>
      </c>
      <c r="IK46" s="4">
        <f t="shared" si="119"/>
        <v>1081.0616933404322</v>
      </c>
      <c r="IL46" s="4">
        <f t="shared" si="119"/>
        <v>-21.121690644067485</v>
      </c>
      <c r="IM46" s="4">
        <f t="shared" si="119"/>
        <v>-521.84157392319753</v>
      </c>
      <c r="IN46" s="4">
        <f t="shared" si="119"/>
        <v>-72.042676365664192</v>
      </c>
      <c r="IO46" s="4">
        <f t="shared" si="119"/>
        <v>85.843616564631247</v>
      </c>
      <c r="IP46" s="4">
        <f t="shared" si="119"/>
        <v>1035.5995679011885</v>
      </c>
      <c r="IQ46" s="4">
        <f t="shared" si="119"/>
        <v>956.41908678942787</v>
      </c>
      <c r="IR46" s="4">
        <f t="shared" si="119"/>
        <v>188.85333510385351</v>
      </c>
      <c r="IS46" s="4">
        <f t="shared" si="119"/>
        <v>1490.4408848008411</v>
      </c>
      <c r="IT46" s="4">
        <f t="shared" si="119"/>
        <v>720.50843813047027</v>
      </c>
      <c r="IU46" s="4">
        <f t="shared" si="119"/>
        <v>315.43189864872079</v>
      </c>
      <c r="IV46" s="4">
        <f t="shared" si="119"/>
        <v>-77.973585278119003</v>
      </c>
      <c r="IW46" s="4">
        <f t="shared" si="119"/>
        <v>2456.1452790134776</v>
      </c>
      <c r="IX46" s="4">
        <f t="shared" si="119"/>
        <v>2040.9524334327434</v>
      </c>
      <c r="IY46" s="4">
        <f t="shared" si="119"/>
        <v>-5.9628367310856447</v>
      </c>
      <c r="IZ46" s="4">
        <f t="shared" si="119"/>
        <v>-296.30548522783954</v>
      </c>
      <c r="JA46" s="4">
        <f t="shared" si="119"/>
        <v>209.3714218646553</v>
      </c>
      <c r="JB46" s="4">
        <f t="shared" si="119"/>
        <v>-250.07535847688428</v>
      </c>
      <c r="JC46" s="4">
        <f t="shared" si="119"/>
        <v>1826.5751675155836</v>
      </c>
    </row>
    <row r="47" spans="1:263" x14ac:dyDescent="0.4">
      <c r="A47" s="4">
        <f t="shared" si="85"/>
        <v>196357.07791024577</v>
      </c>
      <c r="B47">
        <v>2038</v>
      </c>
      <c r="C47" s="4">
        <f t="shared" si="116"/>
        <v>-688.7988007671679</v>
      </c>
      <c r="D47" s="4">
        <f t="shared" si="116"/>
        <v>-54.906220340379377</v>
      </c>
      <c r="E47" s="4">
        <f t="shared" si="116"/>
        <v>210.21891638209956</v>
      </c>
      <c r="F47" s="4">
        <f t="shared" si="116"/>
        <v>-60.479646678849349</v>
      </c>
      <c r="G47" s="4">
        <f t="shared" si="116"/>
        <v>764.22891502936511</v>
      </c>
      <c r="H47" s="4">
        <f t="shared" si="116"/>
        <v>342.01264180913665</v>
      </c>
      <c r="I47" s="4">
        <f t="shared" si="116"/>
        <v>301.37022769978705</v>
      </c>
      <c r="J47" s="4">
        <f t="shared" si="116"/>
        <v>-379.58978329416482</v>
      </c>
      <c r="K47" s="4">
        <f t="shared" si="116"/>
        <v>1612.4513201390735</v>
      </c>
      <c r="L47" s="4">
        <f t="shared" si="116"/>
        <v>2209.4479776664143</v>
      </c>
      <c r="M47" s="4">
        <f t="shared" si="116"/>
        <v>175.32806928478544</v>
      </c>
      <c r="N47" s="4">
        <f t="shared" si="116"/>
        <v>-489.47846925887075</v>
      </c>
      <c r="O47" s="4">
        <f t="shared" si="116"/>
        <v>1476.9265839901404</v>
      </c>
      <c r="P47" s="4">
        <f t="shared" si="116"/>
        <v>2513.409756113183</v>
      </c>
      <c r="Q47" s="4">
        <f t="shared" si="116"/>
        <v>-80.99415333595141</v>
      </c>
      <c r="R47" s="4">
        <f t="shared" si="116"/>
        <v>1179.3971443111191</v>
      </c>
      <c r="S47" s="4">
        <f t="shared" si="116"/>
        <v>1074.0854069575353</v>
      </c>
      <c r="T47" s="4">
        <f t="shared" si="116"/>
        <v>62.429615254819623</v>
      </c>
      <c r="U47" s="4">
        <f t="shared" si="116"/>
        <v>519.57474085032334</v>
      </c>
      <c r="V47" s="4">
        <f t="shared" si="116"/>
        <v>-460.06698154993808</v>
      </c>
      <c r="W47" s="4">
        <f t="shared" si="116"/>
        <v>394.7029924497923</v>
      </c>
      <c r="X47" s="4">
        <f t="shared" si="116"/>
        <v>367.84598823259194</v>
      </c>
      <c r="Y47" s="4">
        <f t="shared" si="116"/>
        <v>1514.6176246006644</v>
      </c>
      <c r="Z47" s="4">
        <f t="shared" si="116"/>
        <v>778.11639492399831</v>
      </c>
      <c r="AA47" s="4">
        <f t="shared" si="116"/>
        <v>1824.5997071278839</v>
      </c>
      <c r="AB47" s="4">
        <f t="shared" si="116"/>
        <v>-4.381424131262861</v>
      </c>
      <c r="AC47" s="4">
        <f t="shared" si="116"/>
        <v>41.669436857186952</v>
      </c>
      <c r="AD47" s="4">
        <f t="shared" si="116"/>
        <v>227.86339674639487</v>
      </c>
      <c r="AE47" s="4">
        <f t="shared" si="116"/>
        <v>109.69111904495378</v>
      </c>
      <c r="AF47" s="4">
        <f t="shared" si="116"/>
        <v>36.09566731983</v>
      </c>
      <c r="AG47" s="4">
        <f t="shared" si="116"/>
        <v>1269.2722687792052</v>
      </c>
      <c r="AH47" s="4">
        <f t="shared" si="116"/>
        <v>6.1207327393996138</v>
      </c>
      <c r="AI47" s="4">
        <f t="shared" si="116"/>
        <v>400.83366474909997</v>
      </c>
      <c r="AJ47" s="4">
        <f t="shared" si="116"/>
        <v>202.50983052736854</v>
      </c>
      <c r="AK47" s="4">
        <f t="shared" si="116"/>
        <v>1623.8466824282473</v>
      </c>
      <c r="AL47" s="4">
        <f t="shared" si="116"/>
        <v>537.74784049421623</v>
      </c>
      <c r="AM47" s="4">
        <f t="shared" si="116"/>
        <v>437.72544038835269</v>
      </c>
      <c r="AN47" s="4">
        <f t="shared" si="116"/>
        <v>282.41665118853211</v>
      </c>
      <c r="AO47" s="4">
        <f t="shared" si="116"/>
        <v>-260.05954130865393</v>
      </c>
      <c r="AP47" s="4">
        <f t="shared" si="116"/>
        <v>574.64501918509563</v>
      </c>
      <c r="AQ47" s="4">
        <f t="shared" si="116"/>
        <v>646.98637674896599</v>
      </c>
      <c r="AR47" s="4">
        <f t="shared" si="116"/>
        <v>186.27671157798727</v>
      </c>
      <c r="AS47" s="4">
        <f t="shared" si="116"/>
        <v>1031.9195509850611</v>
      </c>
      <c r="AT47" s="4">
        <f t="shared" si="116"/>
        <v>1827.1282408835475</v>
      </c>
      <c r="AU47" s="4">
        <f t="shared" si="116"/>
        <v>2074.8971639839633</v>
      </c>
      <c r="AV47" s="4">
        <f t="shared" si="116"/>
        <v>2099.1230728547644</v>
      </c>
      <c r="AW47" s="4">
        <f t="shared" si="116"/>
        <v>641.68812637505664</v>
      </c>
      <c r="AX47" s="4">
        <f t="shared" si="116"/>
        <v>-551.33858084040833</v>
      </c>
      <c r="AY47" s="4">
        <f t="shared" si="116"/>
        <v>2065.2139532847668</v>
      </c>
      <c r="AZ47" s="4">
        <f t="shared" si="116"/>
        <v>1381.7430288589017</v>
      </c>
      <c r="BA47" s="4">
        <f t="shared" si="116"/>
        <v>205.09120654947992</v>
      </c>
      <c r="BB47" s="4">
        <f t="shared" si="116"/>
        <v>893.58689374221638</v>
      </c>
      <c r="BC47" s="4">
        <f t="shared" si="116"/>
        <v>-50.247670309341629</v>
      </c>
      <c r="BD47" s="4">
        <f t="shared" si="116"/>
        <v>898.0151576551541</v>
      </c>
      <c r="BE47" s="4">
        <f t="shared" si="116"/>
        <v>970.74644156809609</v>
      </c>
      <c r="BF47" s="4">
        <f t="shared" si="116"/>
        <v>914.27962441952116</v>
      </c>
      <c r="BG47" s="4">
        <f t="shared" si="116"/>
        <v>1434.870219556853</v>
      </c>
      <c r="BH47" s="4">
        <f t="shared" si="116"/>
        <v>485.04034748913477</v>
      </c>
      <c r="BI47" s="4">
        <f t="shared" si="116"/>
        <v>629.42146567609529</v>
      </c>
      <c r="BJ47" s="4">
        <f t="shared" si="116"/>
        <v>-33.443570806288108</v>
      </c>
      <c r="BK47" s="4">
        <f t="shared" si="116"/>
        <v>851.37704249061164</v>
      </c>
      <c r="BL47" s="4">
        <f t="shared" si="116"/>
        <v>2136.0890894882614</v>
      </c>
      <c r="BM47" s="4">
        <f t="shared" si="116"/>
        <v>801.23339008872847</v>
      </c>
      <c r="BN47" s="4">
        <f t="shared" ref="BN47" si="120">BN119-BN143</f>
        <v>-9.0187855098411092</v>
      </c>
      <c r="BO47" s="4">
        <f t="shared" si="114"/>
        <v>604.71714570641143</v>
      </c>
      <c r="BP47" s="4">
        <f t="shared" si="114"/>
        <v>1142.7772553734651</v>
      </c>
      <c r="BQ47" s="4">
        <f t="shared" ref="BQ47:DZ47" si="121">BQ119-BQ143</f>
        <v>129.00966179393436</v>
      </c>
      <c r="BR47" s="4">
        <f t="shared" si="121"/>
        <v>2011.8349370864753</v>
      </c>
      <c r="BS47" s="4">
        <f t="shared" si="121"/>
        <v>-10.239902511523837</v>
      </c>
      <c r="BT47" s="4">
        <f t="shared" si="121"/>
        <v>1528.6359987125957</v>
      </c>
      <c r="BU47" s="4">
        <f t="shared" si="121"/>
        <v>1095.123922760557</v>
      </c>
      <c r="BV47" s="4">
        <f t="shared" si="121"/>
        <v>448.75509983512177</v>
      </c>
      <c r="BW47" s="4">
        <f t="shared" si="121"/>
        <v>-373.39354457992943</v>
      </c>
      <c r="BX47" s="4">
        <f t="shared" si="121"/>
        <v>-510.99590088271543</v>
      </c>
      <c r="BY47" s="4">
        <f t="shared" si="121"/>
        <v>1753.5628969807296</v>
      </c>
      <c r="BZ47" s="4">
        <f t="shared" si="121"/>
        <v>-61.012785337641276</v>
      </c>
      <c r="CA47" s="4">
        <f t="shared" si="121"/>
        <v>564.51958977872266</v>
      </c>
      <c r="CB47" s="4">
        <f t="shared" si="121"/>
        <v>1695.0063987534995</v>
      </c>
      <c r="CC47" s="4">
        <f t="shared" si="121"/>
        <v>1250.6259519106356</v>
      </c>
      <c r="CD47" s="4">
        <f t="shared" si="121"/>
        <v>3253.9990048761097</v>
      </c>
      <c r="CE47" s="4">
        <f t="shared" si="121"/>
        <v>1606.1313999811941</v>
      </c>
      <c r="CF47" s="4">
        <f t="shared" si="121"/>
        <v>16.753027997339814</v>
      </c>
      <c r="CG47" s="4">
        <f t="shared" si="121"/>
        <v>1115.9792901526316</v>
      </c>
      <c r="CH47" s="4">
        <f t="shared" si="121"/>
        <v>14.862834848005036</v>
      </c>
      <c r="CI47" s="4">
        <f t="shared" si="121"/>
        <v>1469.6530810019858</v>
      </c>
      <c r="CJ47" s="4">
        <f t="shared" si="121"/>
        <v>3836.561879229841</v>
      </c>
      <c r="CK47" s="4">
        <f t="shared" si="121"/>
        <v>788.43332854434891</v>
      </c>
      <c r="CL47" s="4">
        <f t="shared" si="121"/>
        <v>478.63869609875826</v>
      </c>
      <c r="CM47" s="4">
        <f t="shared" si="121"/>
        <v>674.23106675346889</v>
      </c>
      <c r="CN47" s="4">
        <f t="shared" si="121"/>
        <v>130.47402238541895</v>
      </c>
      <c r="CO47" s="4">
        <f t="shared" si="121"/>
        <v>2948.5548232546998</v>
      </c>
      <c r="CP47" s="4">
        <f t="shared" si="121"/>
        <v>270.14095274766237</v>
      </c>
      <c r="CQ47" s="4">
        <f t="shared" si="121"/>
        <v>518.95013263115186</v>
      </c>
      <c r="CR47" s="4">
        <f t="shared" si="121"/>
        <v>743.14947013017593</v>
      </c>
      <c r="CS47" s="4">
        <f t="shared" si="121"/>
        <v>780.25396784783663</v>
      </c>
      <c r="CT47" s="4">
        <f t="shared" si="121"/>
        <v>1803.5584169295662</v>
      </c>
      <c r="CU47" s="4">
        <f t="shared" si="121"/>
        <v>-259.56357774545791</v>
      </c>
      <c r="CV47" s="4">
        <f t="shared" si="121"/>
        <v>591.72348010317035</v>
      </c>
      <c r="CW47" s="4">
        <f t="shared" si="121"/>
        <v>470.02377218277161</v>
      </c>
      <c r="CX47" s="4">
        <f t="shared" si="121"/>
        <v>59.704739415931272</v>
      </c>
      <c r="CY47" s="4">
        <f t="shared" si="121"/>
        <v>771.9834252616896</v>
      </c>
      <c r="CZ47" s="4">
        <f t="shared" si="121"/>
        <v>-160.53643182019539</v>
      </c>
      <c r="DA47" s="4">
        <f t="shared" si="121"/>
        <v>416.04758373801064</v>
      </c>
      <c r="DB47" s="4">
        <f t="shared" si="121"/>
        <v>1026.2973468004202</v>
      </c>
      <c r="DC47" s="4">
        <f t="shared" si="121"/>
        <v>-22.380056529804051</v>
      </c>
      <c r="DD47" s="4">
        <f t="shared" si="121"/>
        <v>277.70022945831874</v>
      </c>
      <c r="DE47" s="4">
        <f t="shared" si="121"/>
        <v>800.46767184246119</v>
      </c>
      <c r="DF47" s="4">
        <f t="shared" si="121"/>
        <v>1118.4199276174402</v>
      </c>
      <c r="DG47" s="4">
        <f t="shared" si="121"/>
        <v>321.81041607467955</v>
      </c>
      <c r="DH47" s="4">
        <f t="shared" si="121"/>
        <v>3437.7731514629081</v>
      </c>
      <c r="DI47" s="4">
        <f t="shared" si="121"/>
        <v>144.38049167765143</v>
      </c>
      <c r="DJ47" s="4">
        <f t="shared" si="121"/>
        <v>556.53288433533044</v>
      </c>
      <c r="DK47" s="4">
        <f t="shared" si="121"/>
        <v>2740.4109045561081</v>
      </c>
      <c r="DL47" s="4">
        <f t="shared" si="121"/>
        <v>238.40702123402014</v>
      </c>
      <c r="DM47" s="4">
        <f t="shared" si="121"/>
        <v>1119.8968197904339</v>
      </c>
      <c r="DN47" s="4">
        <f t="shared" si="121"/>
        <v>1643.1840502866241</v>
      </c>
      <c r="DO47" s="4">
        <f t="shared" si="121"/>
        <v>-720.68515208632687</v>
      </c>
      <c r="DP47" s="4">
        <f t="shared" si="121"/>
        <v>3009.7449796571741</v>
      </c>
      <c r="DQ47" s="4">
        <f t="shared" si="121"/>
        <v>110.16801739147741</v>
      </c>
      <c r="DR47" s="4">
        <f t="shared" si="121"/>
        <v>1062.2434795017944</v>
      </c>
      <c r="DS47" s="4">
        <f t="shared" si="121"/>
        <v>105.33620112925519</v>
      </c>
      <c r="DT47" s="4">
        <f t="shared" si="121"/>
        <v>1802.2949719229023</v>
      </c>
      <c r="DU47" s="4">
        <f t="shared" si="121"/>
        <v>2753.3266747314942</v>
      </c>
      <c r="DV47" s="4">
        <f t="shared" si="121"/>
        <v>1463.0309457735198</v>
      </c>
      <c r="DW47" s="4">
        <f t="shared" si="121"/>
        <v>1575.0470988117579</v>
      </c>
      <c r="DX47" s="4">
        <f t="shared" si="121"/>
        <v>662.73712280165876</v>
      </c>
      <c r="DY47" s="4">
        <f t="shared" si="121"/>
        <v>2661.2726546147665</v>
      </c>
      <c r="DZ47" s="4">
        <f t="shared" si="121"/>
        <v>-167.25777446159202</v>
      </c>
      <c r="EA47" s="4">
        <f t="shared" si="101"/>
        <v>464.05786964825711</v>
      </c>
      <c r="EB47" s="4">
        <f t="shared" si="101"/>
        <v>-351.82831604602529</v>
      </c>
      <c r="EC47" s="4">
        <f t="shared" si="101"/>
        <v>1253.0814304422497</v>
      </c>
      <c r="ED47" s="4">
        <f t="shared" si="117"/>
        <v>2074.3868655969104</v>
      </c>
      <c r="EE47" s="4">
        <f t="shared" si="117"/>
        <v>1459.3119553933329</v>
      </c>
      <c r="EF47" s="4">
        <f t="shared" si="117"/>
        <v>1349.6753125287646</v>
      </c>
      <c r="EG47" s="4">
        <f t="shared" si="117"/>
        <v>1351.0616818526644</v>
      </c>
      <c r="EH47" s="4">
        <f t="shared" si="117"/>
        <v>-47.554077671897289</v>
      </c>
      <c r="EI47" s="4">
        <f t="shared" si="117"/>
        <v>-242.25614926728224</v>
      </c>
      <c r="EJ47" s="4">
        <f t="shared" si="117"/>
        <v>14.359443138555321</v>
      </c>
      <c r="EK47" s="4">
        <f t="shared" si="117"/>
        <v>-3.6446346118332258</v>
      </c>
      <c r="EL47" s="4">
        <f t="shared" si="117"/>
        <v>2422.6412566250856</v>
      </c>
      <c r="EM47" s="4">
        <f t="shared" si="117"/>
        <v>374.73840479730984</v>
      </c>
      <c r="EN47" s="4">
        <f t="shared" si="117"/>
        <v>-287.73038591109525</v>
      </c>
      <c r="EO47" s="4">
        <f t="shared" si="117"/>
        <v>-170.80208944985463</v>
      </c>
      <c r="EP47" s="4">
        <f t="shared" si="117"/>
        <v>585.39050371166491</v>
      </c>
      <c r="EQ47" s="4">
        <f t="shared" si="117"/>
        <v>-333.72219368394929</v>
      </c>
      <c r="ER47" s="4">
        <f t="shared" si="117"/>
        <v>261.46594376162125</v>
      </c>
      <c r="ES47" s="4">
        <f t="shared" si="117"/>
        <v>475.2028472372748</v>
      </c>
      <c r="ET47" s="4">
        <f t="shared" si="117"/>
        <v>260.40289488203746</v>
      </c>
      <c r="EU47" s="4">
        <f t="shared" si="117"/>
        <v>1471.3555588606418</v>
      </c>
      <c r="EV47" s="4">
        <f t="shared" si="117"/>
        <v>-62.797330513841189</v>
      </c>
      <c r="EW47" s="4">
        <f t="shared" si="117"/>
        <v>215.42635155168421</v>
      </c>
      <c r="EX47" s="4">
        <f t="shared" si="117"/>
        <v>-36.153432208708637</v>
      </c>
      <c r="EY47" s="4">
        <f t="shared" si="117"/>
        <v>271.48613100574858</v>
      </c>
      <c r="EZ47" s="4">
        <f t="shared" si="117"/>
        <v>417.45234386664902</v>
      </c>
      <c r="FA47" s="4">
        <f t="shared" si="117"/>
        <v>1498.0559984689748</v>
      </c>
      <c r="FB47" s="4">
        <f t="shared" si="117"/>
        <v>110.3619212942275</v>
      </c>
      <c r="FC47" s="4">
        <f t="shared" si="117"/>
        <v>615.21331868768254</v>
      </c>
      <c r="FD47" s="4">
        <f t="shared" si="117"/>
        <v>-190.5257381321519</v>
      </c>
      <c r="FE47" s="4">
        <f t="shared" si="117"/>
        <v>2039.5495615241107</v>
      </c>
      <c r="FF47" s="4">
        <f t="shared" si="117"/>
        <v>-360.43030230367583</v>
      </c>
      <c r="FG47" s="4">
        <f t="shared" si="117"/>
        <v>1003.0945152136134</v>
      </c>
      <c r="FH47" s="4">
        <f t="shared" si="117"/>
        <v>593.50873416306604</v>
      </c>
      <c r="FI47" s="4">
        <f t="shared" si="117"/>
        <v>2678.678791718713</v>
      </c>
      <c r="FJ47" s="4">
        <f t="shared" si="117"/>
        <v>1555.851779061843</v>
      </c>
      <c r="FK47" s="4">
        <f t="shared" si="117"/>
        <v>941.27325413741244</v>
      </c>
      <c r="FL47" s="4">
        <f t="shared" si="117"/>
        <v>737.05438833979849</v>
      </c>
      <c r="FM47" s="4">
        <f t="shared" si="117"/>
        <v>998.04991569756282</v>
      </c>
      <c r="FN47" s="4">
        <f t="shared" si="117"/>
        <v>678.76269784296971</v>
      </c>
      <c r="FO47" s="4">
        <f t="shared" si="117"/>
        <v>482.09147461198813</v>
      </c>
      <c r="FP47" s="4">
        <f t="shared" si="117"/>
        <v>650.29670149834783</v>
      </c>
      <c r="FQ47" s="4">
        <f t="shared" si="117"/>
        <v>1131.6799659785511</v>
      </c>
      <c r="FR47" s="4">
        <f t="shared" si="117"/>
        <v>2194.329532358774</v>
      </c>
      <c r="FS47" s="4">
        <f t="shared" si="117"/>
        <v>1142.5711439186302</v>
      </c>
      <c r="FT47" s="4">
        <f t="shared" si="117"/>
        <v>-406.18175276956254</v>
      </c>
      <c r="FU47" s="4">
        <f t="shared" si="117"/>
        <v>275.11606660048903</v>
      </c>
      <c r="FV47" s="4">
        <f t="shared" si="117"/>
        <v>-38.741301752400204</v>
      </c>
      <c r="FW47" s="4">
        <f t="shared" si="117"/>
        <v>1265.4315474565258</v>
      </c>
      <c r="FX47" s="4">
        <f t="shared" si="117"/>
        <v>1618.8863795808611</v>
      </c>
      <c r="FY47" s="4">
        <f t="shared" si="117"/>
        <v>232.55781519188895</v>
      </c>
      <c r="FZ47" s="4">
        <f t="shared" si="117"/>
        <v>687.30869491681926</v>
      </c>
      <c r="GA47" s="4">
        <f t="shared" si="117"/>
        <v>278.14796547099843</v>
      </c>
      <c r="GB47" s="4">
        <f t="shared" si="117"/>
        <v>381.40779127742428</v>
      </c>
      <c r="GC47" s="4">
        <f t="shared" si="117"/>
        <v>1842.7050222626326</v>
      </c>
      <c r="GD47" s="4">
        <f t="shared" si="117"/>
        <v>296.51144942970586</v>
      </c>
      <c r="GE47" s="4">
        <f t="shared" si="117"/>
        <v>49.441660862382946</v>
      </c>
      <c r="GF47" s="4">
        <f t="shared" si="117"/>
        <v>317.44391987375093</v>
      </c>
      <c r="GG47" s="4">
        <f t="shared" si="117"/>
        <v>80.30958906965941</v>
      </c>
      <c r="GH47" s="4">
        <f t="shared" si="117"/>
        <v>679.78832504329307</v>
      </c>
      <c r="GI47" s="4">
        <f t="shared" si="117"/>
        <v>124.90094574990144</v>
      </c>
      <c r="GJ47" s="4">
        <f t="shared" si="117"/>
        <v>-319.31126223233389</v>
      </c>
      <c r="GK47" s="4">
        <f t="shared" si="117"/>
        <v>1021.5383591167581</v>
      </c>
      <c r="GL47" s="4">
        <f t="shared" si="117"/>
        <v>1026.0107221225894</v>
      </c>
      <c r="GM47" s="4">
        <f t="shared" si="115"/>
        <v>219.84013405240989</v>
      </c>
      <c r="GN47" s="4">
        <f t="shared" si="115"/>
        <v>1.7968691543112527</v>
      </c>
      <c r="GO47" s="4">
        <f t="shared" si="115"/>
        <v>694.77821123262004</v>
      </c>
      <c r="GP47" s="4">
        <f t="shared" si="115"/>
        <v>448.87334378319633</v>
      </c>
      <c r="GQ47" s="4">
        <f t="shared" si="115"/>
        <v>18.841016653654265</v>
      </c>
      <c r="GR47" s="4">
        <f t="shared" si="115"/>
        <v>3042.5541524991863</v>
      </c>
      <c r="GS47" s="4">
        <f t="shared" si="115"/>
        <v>1014.8593771443418</v>
      </c>
      <c r="GT47" s="4">
        <f t="shared" si="115"/>
        <v>1175.2269126500239</v>
      </c>
      <c r="GU47" s="4">
        <f t="shared" si="115"/>
        <v>-201.53996682885588</v>
      </c>
      <c r="GV47" s="4">
        <f t="shared" si="115"/>
        <v>-114.11550207207551</v>
      </c>
      <c r="GW47" s="4">
        <f t="shared" si="115"/>
        <v>470.9761312189562</v>
      </c>
      <c r="GX47" s="4">
        <f t="shared" si="115"/>
        <v>135.58999902465632</v>
      </c>
      <c r="GY47" s="4">
        <f t="shared" si="115"/>
        <v>636.17955074237102</v>
      </c>
      <c r="GZ47" s="4">
        <f t="shared" si="115"/>
        <v>-154.30313543557565</v>
      </c>
      <c r="HA47" s="4">
        <f t="shared" si="119"/>
        <v>146.26223361764141</v>
      </c>
      <c r="HB47" s="4">
        <f t="shared" si="119"/>
        <v>163.07611736991873</v>
      </c>
      <c r="HC47" s="4">
        <f t="shared" si="119"/>
        <v>1558.8810715961249</v>
      </c>
      <c r="HD47" s="4">
        <f t="shared" si="119"/>
        <v>975.33095552064844</v>
      </c>
      <c r="HE47" s="4">
        <f t="shared" si="119"/>
        <v>392.76992221204557</v>
      </c>
      <c r="HF47" s="4">
        <f t="shared" si="119"/>
        <v>-391.42496849096392</v>
      </c>
      <c r="HG47" s="4">
        <f t="shared" si="119"/>
        <v>1299.3256078581301</v>
      </c>
      <c r="HH47" s="4">
        <f t="shared" si="119"/>
        <v>278.17163961167876</v>
      </c>
      <c r="HI47" s="4">
        <f t="shared" si="119"/>
        <v>1921.8761241337352</v>
      </c>
      <c r="HJ47" s="4">
        <f t="shared" si="119"/>
        <v>933.49245878275076</v>
      </c>
      <c r="HK47" s="4">
        <f t="shared" si="119"/>
        <v>2004.9559891234217</v>
      </c>
      <c r="HL47" s="4">
        <f t="shared" si="119"/>
        <v>2569.3629290926874</v>
      </c>
      <c r="HM47" s="4">
        <f t="shared" si="119"/>
        <v>1705.3492022770743</v>
      </c>
      <c r="HN47" s="4">
        <f t="shared" si="119"/>
        <v>3637.0116687678533</v>
      </c>
      <c r="HO47" s="4">
        <f t="shared" si="119"/>
        <v>2223.032236643</v>
      </c>
      <c r="HP47" s="4">
        <f t="shared" si="119"/>
        <v>999.74911903264945</v>
      </c>
      <c r="HQ47" s="4">
        <f t="shared" si="119"/>
        <v>915.54103227760447</v>
      </c>
      <c r="HR47" s="4">
        <f t="shared" si="119"/>
        <v>-277.73071914435002</v>
      </c>
      <c r="HS47" s="4">
        <f t="shared" si="119"/>
        <v>240.08857723963274</v>
      </c>
      <c r="HT47" s="4">
        <f t="shared" si="119"/>
        <v>-103.76652085874537</v>
      </c>
      <c r="HU47" s="4">
        <f t="shared" si="119"/>
        <v>1089.681019445421</v>
      </c>
      <c r="HV47" s="4">
        <f t="shared" si="119"/>
        <v>414.28589869919904</v>
      </c>
      <c r="HW47" s="4">
        <f t="shared" si="119"/>
        <v>-721.47308630054545</v>
      </c>
      <c r="HX47" s="4">
        <f t="shared" si="119"/>
        <v>2085.4494533435236</v>
      </c>
      <c r="HY47" s="4">
        <f t="shared" si="119"/>
        <v>239.41694493911382</v>
      </c>
      <c r="HZ47" s="4">
        <f t="shared" si="119"/>
        <v>662.82528811319355</v>
      </c>
      <c r="IA47" s="4">
        <f t="shared" si="119"/>
        <v>474.16899840013139</v>
      </c>
      <c r="IB47" s="4">
        <f t="shared" si="119"/>
        <v>731.22472313817684</v>
      </c>
      <c r="IC47" s="4">
        <f t="shared" si="119"/>
        <v>108.58678193610626</v>
      </c>
      <c r="ID47" s="4">
        <f t="shared" si="119"/>
        <v>250.14172460283282</v>
      </c>
      <c r="IE47" s="4">
        <f t="shared" si="119"/>
        <v>1310.3608100022395</v>
      </c>
      <c r="IF47" s="4">
        <f t="shared" si="119"/>
        <v>1982.8800240214073</v>
      </c>
      <c r="IG47" s="4">
        <f t="shared" si="119"/>
        <v>73.089680112012161</v>
      </c>
      <c r="IH47" s="4">
        <f t="shared" si="119"/>
        <v>-51.635150484690143</v>
      </c>
      <c r="II47" s="4">
        <f t="shared" si="119"/>
        <v>1610.162734284969</v>
      </c>
      <c r="IJ47" s="4">
        <f t="shared" si="119"/>
        <v>1353.8435197633851</v>
      </c>
      <c r="IK47" s="4">
        <f t="shared" si="119"/>
        <v>1112.9669892196509</v>
      </c>
      <c r="IL47" s="4">
        <f t="shared" si="119"/>
        <v>-10.142661599497046</v>
      </c>
      <c r="IM47" s="4">
        <f t="shared" si="119"/>
        <v>-519.96318844056316</v>
      </c>
      <c r="IN47" s="4">
        <f t="shared" si="119"/>
        <v>-61.717790126037471</v>
      </c>
      <c r="IO47" s="4">
        <f t="shared" si="119"/>
        <v>102.48204495046775</v>
      </c>
      <c r="IP47" s="4">
        <f t="shared" si="119"/>
        <v>1069.7471442605729</v>
      </c>
      <c r="IQ47" s="4">
        <f t="shared" si="119"/>
        <v>987.18085837908916</v>
      </c>
      <c r="IR47" s="4">
        <f t="shared" si="119"/>
        <v>205.35549279309191</v>
      </c>
      <c r="IS47" s="4">
        <f t="shared" si="119"/>
        <v>1531.7203050121996</v>
      </c>
      <c r="IT47" s="4">
        <f t="shared" si="119"/>
        <v>745.89755267962516</v>
      </c>
      <c r="IU47" s="4">
        <f t="shared" si="119"/>
        <v>333.50691481926924</v>
      </c>
      <c r="IV47" s="4">
        <f t="shared" si="119"/>
        <v>-69.622310399950265</v>
      </c>
      <c r="IW47" s="4">
        <f t="shared" si="119"/>
        <v>2516.5179629651129</v>
      </c>
      <c r="IX47" s="4">
        <f t="shared" si="119"/>
        <v>2094.2965696943706</v>
      </c>
      <c r="IY47" s="4">
        <f t="shared" si="119"/>
        <v>4.4678198187117459</v>
      </c>
      <c r="IZ47" s="4">
        <f t="shared" si="119"/>
        <v>-290.9514936605259</v>
      </c>
      <c r="JA47" s="4">
        <f t="shared" si="119"/>
        <v>224.77083429835602</v>
      </c>
      <c r="JB47" s="4">
        <f t="shared" si="119"/>
        <v>-243.69537261056985</v>
      </c>
      <c r="JC47" s="4">
        <f t="shared" si="119"/>
        <v>1880.670887068823</v>
      </c>
    </row>
    <row r="49" spans="1:263" ht="35.6" x14ac:dyDescent="0.9">
      <c r="B49" s="3" t="s">
        <v>288</v>
      </c>
    </row>
    <row r="50" spans="1:263" x14ac:dyDescent="0.4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4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4">
      <c r="A52" s="4">
        <f t="shared" si="122"/>
        <v>92311.784999999669</v>
      </c>
      <c r="B52">
        <v>2019</v>
      </c>
      <c r="C52" s="4">
        <f t="shared" ref="C52:BN55" si="128">C148</f>
        <v>353.685</v>
      </c>
      <c r="D52" s="4">
        <f t="shared" si="128"/>
        <v>353.685</v>
      </c>
      <c r="E52" s="4">
        <f t="shared" si="128"/>
        <v>353.685</v>
      </c>
      <c r="F52" s="4">
        <f t="shared" si="128"/>
        <v>353.685</v>
      </c>
      <c r="G52" s="4">
        <f t="shared" si="128"/>
        <v>353.685</v>
      </c>
      <c r="H52" s="4">
        <f t="shared" si="128"/>
        <v>353.685</v>
      </c>
      <c r="I52" s="4">
        <f t="shared" si="128"/>
        <v>353.685</v>
      </c>
      <c r="J52" s="4">
        <f t="shared" si="128"/>
        <v>353.685</v>
      </c>
      <c r="K52" s="4">
        <f t="shared" si="128"/>
        <v>353.685</v>
      </c>
      <c r="L52" s="4">
        <f t="shared" si="128"/>
        <v>353.685</v>
      </c>
      <c r="M52" s="4">
        <f t="shared" si="128"/>
        <v>353.685</v>
      </c>
      <c r="N52" s="4">
        <f t="shared" si="128"/>
        <v>353.685</v>
      </c>
      <c r="O52" s="4">
        <f t="shared" si="128"/>
        <v>353.685</v>
      </c>
      <c r="P52" s="4">
        <f t="shared" si="128"/>
        <v>353.685</v>
      </c>
      <c r="Q52" s="4">
        <f t="shared" si="128"/>
        <v>353.685</v>
      </c>
      <c r="R52" s="4">
        <f t="shared" si="128"/>
        <v>353.685</v>
      </c>
      <c r="S52" s="4">
        <f t="shared" si="128"/>
        <v>353.685</v>
      </c>
      <c r="T52" s="4">
        <f t="shared" si="128"/>
        <v>353.685</v>
      </c>
      <c r="U52" s="4">
        <f t="shared" si="128"/>
        <v>353.685</v>
      </c>
      <c r="V52" s="4">
        <f t="shared" si="128"/>
        <v>353.685</v>
      </c>
      <c r="W52" s="4">
        <f t="shared" si="128"/>
        <v>353.685</v>
      </c>
      <c r="X52" s="4">
        <f t="shared" si="128"/>
        <v>353.685</v>
      </c>
      <c r="Y52" s="4">
        <f t="shared" si="128"/>
        <v>353.685</v>
      </c>
      <c r="Z52" s="4">
        <f t="shared" si="128"/>
        <v>353.685</v>
      </c>
      <c r="AA52" s="4">
        <f t="shared" si="128"/>
        <v>353.685</v>
      </c>
      <c r="AB52" s="4">
        <f t="shared" si="128"/>
        <v>353.685</v>
      </c>
      <c r="AC52" s="4">
        <f t="shared" si="128"/>
        <v>353.685</v>
      </c>
      <c r="AD52" s="4">
        <f t="shared" si="128"/>
        <v>353.685</v>
      </c>
      <c r="AE52" s="4">
        <f t="shared" si="128"/>
        <v>353.685</v>
      </c>
      <c r="AF52" s="4">
        <f t="shared" si="128"/>
        <v>353.685</v>
      </c>
      <c r="AG52" s="4">
        <f t="shared" si="128"/>
        <v>353.685</v>
      </c>
      <c r="AH52" s="4">
        <f t="shared" si="128"/>
        <v>353.685</v>
      </c>
      <c r="AI52" s="4">
        <f t="shared" si="128"/>
        <v>353.685</v>
      </c>
      <c r="AJ52" s="4">
        <f t="shared" si="128"/>
        <v>353.685</v>
      </c>
      <c r="AK52" s="4">
        <f t="shared" si="128"/>
        <v>353.685</v>
      </c>
      <c r="AL52" s="4">
        <f t="shared" si="128"/>
        <v>353.685</v>
      </c>
      <c r="AM52" s="4">
        <f t="shared" si="128"/>
        <v>353.685</v>
      </c>
      <c r="AN52" s="4">
        <f t="shared" si="128"/>
        <v>353.685</v>
      </c>
      <c r="AO52" s="4">
        <f t="shared" si="128"/>
        <v>353.685</v>
      </c>
      <c r="AP52" s="4">
        <f t="shared" si="128"/>
        <v>353.685</v>
      </c>
      <c r="AQ52" s="4">
        <f t="shared" si="128"/>
        <v>353.685</v>
      </c>
      <c r="AR52" s="4">
        <f t="shared" si="128"/>
        <v>353.685</v>
      </c>
      <c r="AS52" s="4">
        <f t="shared" si="128"/>
        <v>353.685</v>
      </c>
      <c r="AT52" s="4">
        <f t="shared" si="128"/>
        <v>353.685</v>
      </c>
      <c r="AU52" s="4">
        <f t="shared" si="128"/>
        <v>353.685</v>
      </c>
      <c r="AV52" s="4">
        <f t="shared" si="128"/>
        <v>353.685</v>
      </c>
      <c r="AW52" s="4">
        <f t="shared" si="128"/>
        <v>353.685</v>
      </c>
      <c r="AX52" s="4">
        <f t="shared" si="128"/>
        <v>353.685</v>
      </c>
      <c r="AY52" s="4">
        <f t="shared" si="128"/>
        <v>353.685</v>
      </c>
      <c r="AZ52" s="4">
        <f t="shared" si="128"/>
        <v>353.685</v>
      </c>
      <c r="BA52" s="4">
        <f t="shared" si="128"/>
        <v>353.685</v>
      </c>
      <c r="BB52" s="4">
        <f t="shared" si="128"/>
        <v>353.685</v>
      </c>
      <c r="BC52" s="4">
        <f t="shared" si="128"/>
        <v>353.685</v>
      </c>
      <c r="BD52" s="4">
        <f t="shared" si="128"/>
        <v>353.685</v>
      </c>
      <c r="BE52" s="4">
        <f t="shared" si="128"/>
        <v>353.685</v>
      </c>
      <c r="BF52" s="4">
        <f t="shared" si="128"/>
        <v>353.685</v>
      </c>
      <c r="BG52" s="4">
        <f t="shared" si="128"/>
        <v>353.685</v>
      </c>
      <c r="BH52" s="4">
        <f t="shared" si="128"/>
        <v>353.685</v>
      </c>
      <c r="BI52" s="4">
        <f t="shared" si="128"/>
        <v>353.685</v>
      </c>
      <c r="BJ52" s="4">
        <f t="shared" si="128"/>
        <v>353.685</v>
      </c>
      <c r="BK52" s="4">
        <f t="shared" si="128"/>
        <v>353.685</v>
      </c>
      <c r="BL52" s="4">
        <f t="shared" si="128"/>
        <v>353.685</v>
      </c>
      <c r="BM52" s="4">
        <f t="shared" si="128"/>
        <v>353.685</v>
      </c>
      <c r="BN52" s="4">
        <f t="shared" si="128"/>
        <v>353.685</v>
      </c>
      <c r="BO52" s="4">
        <f t="shared" si="123"/>
        <v>353.685</v>
      </c>
      <c r="BP52" s="4">
        <f t="shared" si="124"/>
        <v>353.685</v>
      </c>
      <c r="BQ52" s="4">
        <f t="shared" si="124"/>
        <v>353.685</v>
      </c>
      <c r="BR52" s="4">
        <f t="shared" si="124"/>
        <v>353.685</v>
      </c>
      <c r="BS52" s="4">
        <f t="shared" si="124"/>
        <v>353.685</v>
      </c>
      <c r="BT52" s="4">
        <f t="shared" si="124"/>
        <v>353.685</v>
      </c>
      <c r="BU52" s="4">
        <f t="shared" si="124"/>
        <v>353.685</v>
      </c>
      <c r="BV52" s="4">
        <f t="shared" si="124"/>
        <v>353.685</v>
      </c>
      <c r="BW52" s="4">
        <f t="shared" si="124"/>
        <v>353.685</v>
      </c>
      <c r="BX52" s="4">
        <f t="shared" si="124"/>
        <v>353.685</v>
      </c>
      <c r="BY52" s="4">
        <f t="shared" si="124"/>
        <v>353.685</v>
      </c>
      <c r="BZ52" s="4">
        <f t="shared" si="124"/>
        <v>353.685</v>
      </c>
      <c r="CA52" s="4">
        <f t="shared" si="124"/>
        <v>353.685</v>
      </c>
      <c r="CB52" s="4">
        <f t="shared" si="124"/>
        <v>353.685</v>
      </c>
      <c r="CC52" s="4">
        <f t="shared" si="124"/>
        <v>353.685</v>
      </c>
      <c r="CD52" s="4">
        <f t="shared" si="124"/>
        <v>353.685</v>
      </c>
      <c r="CE52" s="4">
        <f t="shared" si="124"/>
        <v>353.685</v>
      </c>
      <c r="CF52" s="4">
        <f t="shared" si="124"/>
        <v>353.685</v>
      </c>
      <c r="CG52" s="4">
        <f t="shared" si="124"/>
        <v>353.685</v>
      </c>
      <c r="CH52" s="4">
        <f t="shared" si="124"/>
        <v>353.685</v>
      </c>
      <c r="CI52" s="4">
        <f t="shared" si="124"/>
        <v>353.685</v>
      </c>
      <c r="CJ52" s="4">
        <f t="shared" si="124"/>
        <v>353.685</v>
      </c>
      <c r="CK52" s="4">
        <f t="shared" si="124"/>
        <v>353.685</v>
      </c>
      <c r="CL52" s="4">
        <f t="shared" si="124"/>
        <v>353.685</v>
      </c>
      <c r="CM52" s="4">
        <f t="shared" si="124"/>
        <v>353.685</v>
      </c>
      <c r="CN52" s="4">
        <f t="shared" si="124"/>
        <v>353.685</v>
      </c>
      <c r="CO52" s="4">
        <f t="shared" si="124"/>
        <v>353.685</v>
      </c>
      <c r="CP52" s="4">
        <f t="shared" si="124"/>
        <v>353.685</v>
      </c>
      <c r="CQ52" s="4">
        <f t="shared" si="124"/>
        <v>353.685</v>
      </c>
      <c r="CR52" s="4">
        <f t="shared" si="124"/>
        <v>353.685</v>
      </c>
      <c r="CS52" s="4">
        <f t="shared" si="124"/>
        <v>353.685</v>
      </c>
      <c r="CT52" s="4">
        <f t="shared" si="124"/>
        <v>353.685</v>
      </c>
      <c r="CU52" s="4">
        <f t="shared" si="124"/>
        <v>353.685</v>
      </c>
      <c r="CV52" s="4">
        <f t="shared" si="124"/>
        <v>353.685</v>
      </c>
      <c r="CW52" s="4">
        <f t="shared" si="124"/>
        <v>353.685</v>
      </c>
      <c r="CX52" s="4">
        <f t="shared" si="124"/>
        <v>353.685</v>
      </c>
      <c r="CY52" s="4">
        <f t="shared" si="124"/>
        <v>353.685</v>
      </c>
      <c r="CZ52" s="4">
        <f t="shared" si="124"/>
        <v>353.685</v>
      </c>
      <c r="DA52" s="4">
        <f t="shared" si="124"/>
        <v>353.685</v>
      </c>
      <c r="DB52" s="4">
        <f t="shared" si="124"/>
        <v>353.685</v>
      </c>
      <c r="DC52" s="4">
        <f t="shared" si="124"/>
        <v>353.685</v>
      </c>
      <c r="DD52" s="4">
        <f t="shared" si="124"/>
        <v>353.685</v>
      </c>
      <c r="DE52" s="4">
        <f t="shared" si="124"/>
        <v>353.685</v>
      </c>
      <c r="DF52" s="4">
        <f t="shared" si="124"/>
        <v>353.685</v>
      </c>
      <c r="DG52" s="4">
        <f t="shared" si="124"/>
        <v>353.685</v>
      </c>
      <c r="DH52" s="4">
        <f t="shared" si="124"/>
        <v>353.685</v>
      </c>
      <c r="DI52" s="4">
        <f t="shared" si="124"/>
        <v>353.685</v>
      </c>
      <c r="DJ52" s="4">
        <f t="shared" si="124"/>
        <v>353.685</v>
      </c>
      <c r="DK52" s="4">
        <f t="shared" si="124"/>
        <v>353.685</v>
      </c>
      <c r="DL52" s="4">
        <f t="shared" si="124"/>
        <v>353.685</v>
      </c>
      <c r="DM52" s="4">
        <f t="shared" si="124"/>
        <v>353.685</v>
      </c>
      <c r="DN52" s="4">
        <f t="shared" si="124"/>
        <v>353.685</v>
      </c>
      <c r="DO52" s="4">
        <f t="shared" si="124"/>
        <v>353.685</v>
      </c>
      <c r="DP52" s="4">
        <f t="shared" si="124"/>
        <v>353.685</v>
      </c>
      <c r="DQ52" s="4">
        <f t="shared" si="124"/>
        <v>353.685</v>
      </c>
      <c r="DR52" s="4">
        <f t="shared" si="124"/>
        <v>353.685</v>
      </c>
      <c r="DS52" s="4">
        <f t="shared" si="124"/>
        <v>353.685</v>
      </c>
      <c r="DT52" s="4">
        <f t="shared" si="124"/>
        <v>353.685</v>
      </c>
      <c r="DU52" s="4">
        <f t="shared" si="124"/>
        <v>353.685</v>
      </c>
      <c r="DV52" s="4">
        <f t="shared" si="124"/>
        <v>353.685</v>
      </c>
      <c r="DW52" s="4">
        <f t="shared" si="124"/>
        <v>353.685</v>
      </c>
      <c r="DX52" s="4">
        <f t="shared" si="124"/>
        <v>353.685</v>
      </c>
      <c r="DY52" s="4">
        <f t="shared" si="124"/>
        <v>353.685</v>
      </c>
      <c r="DZ52" s="4">
        <f t="shared" si="124"/>
        <v>353.685</v>
      </c>
      <c r="EA52" s="4">
        <f t="shared" si="124"/>
        <v>353.685</v>
      </c>
      <c r="EB52" s="4">
        <f t="shared" si="125"/>
        <v>353.685</v>
      </c>
      <c r="EC52" s="4">
        <f t="shared" si="125"/>
        <v>353.685</v>
      </c>
      <c r="ED52" s="4">
        <f t="shared" si="125"/>
        <v>353.685</v>
      </c>
      <c r="EE52" s="4">
        <f t="shared" si="125"/>
        <v>353.685</v>
      </c>
      <c r="EF52" s="4">
        <f t="shared" si="125"/>
        <v>353.685</v>
      </c>
      <c r="EG52" s="4">
        <f t="shared" si="125"/>
        <v>353.685</v>
      </c>
      <c r="EH52" s="4">
        <f t="shared" si="125"/>
        <v>353.685</v>
      </c>
      <c r="EI52" s="4">
        <f t="shared" si="125"/>
        <v>353.685</v>
      </c>
      <c r="EJ52" s="4">
        <f t="shared" si="125"/>
        <v>353.685</v>
      </c>
      <c r="EK52" s="4">
        <f t="shared" si="125"/>
        <v>353.685</v>
      </c>
      <c r="EL52" s="4">
        <f t="shared" si="125"/>
        <v>353.685</v>
      </c>
      <c r="EM52" s="4">
        <f t="shared" si="125"/>
        <v>353.685</v>
      </c>
      <c r="EN52" s="4">
        <f t="shared" si="125"/>
        <v>353.685</v>
      </c>
      <c r="EO52" s="4">
        <f t="shared" si="125"/>
        <v>353.685</v>
      </c>
      <c r="EP52" s="4">
        <f t="shared" si="125"/>
        <v>353.685</v>
      </c>
      <c r="EQ52" s="4">
        <f t="shared" si="125"/>
        <v>353.685</v>
      </c>
      <c r="ER52" s="4">
        <f t="shared" si="125"/>
        <v>353.685</v>
      </c>
      <c r="ES52" s="4">
        <f t="shared" si="125"/>
        <v>353.685</v>
      </c>
      <c r="ET52" s="4">
        <f t="shared" si="125"/>
        <v>353.685</v>
      </c>
      <c r="EU52" s="4">
        <f t="shared" si="125"/>
        <v>353.685</v>
      </c>
      <c r="EV52" s="4">
        <f t="shared" si="125"/>
        <v>353.685</v>
      </c>
      <c r="EW52" s="4">
        <f t="shared" si="125"/>
        <v>353.685</v>
      </c>
      <c r="EX52" s="4">
        <f t="shared" si="125"/>
        <v>353.685</v>
      </c>
      <c r="EY52" s="4">
        <f t="shared" si="125"/>
        <v>353.685</v>
      </c>
      <c r="EZ52" s="4">
        <f t="shared" si="125"/>
        <v>353.685</v>
      </c>
      <c r="FA52" s="4">
        <f t="shared" si="125"/>
        <v>353.685</v>
      </c>
      <c r="FB52" s="4">
        <f t="shared" si="125"/>
        <v>353.685</v>
      </c>
      <c r="FC52" s="4">
        <f t="shared" si="125"/>
        <v>353.685</v>
      </c>
      <c r="FD52" s="4">
        <f t="shared" si="125"/>
        <v>353.685</v>
      </c>
      <c r="FE52" s="4">
        <f t="shared" si="125"/>
        <v>353.685</v>
      </c>
      <c r="FF52" s="4">
        <f t="shared" si="125"/>
        <v>353.685</v>
      </c>
      <c r="FG52" s="4">
        <f t="shared" si="125"/>
        <v>353.685</v>
      </c>
      <c r="FH52" s="4">
        <f t="shared" si="125"/>
        <v>353.685</v>
      </c>
      <c r="FI52" s="4">
        <f t="shared" si="125"/>
        <v>353.685</v>
      </c>
      <c r="FJ52" s="4">
        <f t="shared" si="125"/>
        <v>353.685</v>
      </c>
      <c r="FK52" s="4">
        <f t="shared" si="125"/>
        <v>353.685</v>
      </c>
      <c r="FL52" s="4">
        <f t="shared" si="125"/>
        <v>353.685</v>
      </c>
      <c r="FM52" s="4">
        <f t="shared" si="125"/>
        <v>353.685</v>
      </c>
      <c r="FN52" s="4">
        <f t="shared" si="125"/>
        <v>353.685</v>
      </c>
      <c r="FO52" s="4">
        <f t="shared" si="125"/>
        <v>353.685</v>
      </c>
      <c r="FP52" s="4">
        <f t="shared" si="125"/>
        <v>353.685</v>
      </c>
      <c r="FQ52" s="4">
        <f t="shared" si="125"/>
        <v>353.685</v>
      </c>
      <c r="FR52" s="4">
        <f t="shared" si="125"/>
        <v>353.685</v>
      </c>
      <c r="FS52" s="4">
        <f t="shared" si="125"/>
        <v>353.685</v>
      </c>
      <c r="FT52" s="4">
        <f t="shared" si="125"/>
        <v>353.685</v>
      </c>
      <c r="FU52" s="4">
        <f t="shared" si="125"/>
        <v>353.685</v>
      </c>
      <c r="FV52" s="4">
        <f t="shared" si="125"/>
        <v>353.685</v>
      </c>
      <c r="FW52" s="4">
        <f t="shared" si="125"/>
        <v>353.685</v>
      </c>
      <c r="FX52" s="4">
        <f t="shared" si="125"/>
        <v>353.685</v>
      </c>
      <c r="FY52" s="4">
        <f t="shared" si="125"/>
        <v>353.685</v>
      </c>
      <c r="FZ52" s="4">
        <f t="shared" si="125"/>
        <v>353.685</v>
      </c>
      <c r="GA52" s="4">
        <f t="shared" si="125"/>
        <v>353.685</v>
      </c>
      <c r="GB52" s="4">
        <f t="shared" si="125"/>
        <v>353.685</v>
      </c>
      <c r="GC52" s="4">
        <f t="shared" si="125"/>
        <v>353.685</v>
      </c>
      <c r="GD52" s="4">
        <f t="shared" si="125"/>
        <v>353.685</v>
      </c>
      <c r="GE52" s="4">
        <f t="shared" si="125"/>
        <v>353.685</v>
      </c>
      <c r="GF52" s="4">
        <f t="shared" si="125"/>
        <v>353.685</v>
      </c>
      <c r="GG52" s="4">
        <f t="shared" si="125"/>
        <v>353.685</v>
      </c>
      <c r="GH52" s="4">
        <f t="shared" si="125"/>
        <v>353.685</v>
      </c>
      <c r="GI52" s="4">
        <f t="shared" si="125"/>
        <v>353.685</v>
      </c>
      <c r="GJ52" s="4">
        <f t="shared" si="125"/>
        <v>353.685</v>
      </c>
      <c r="GK52" s="4">
        <f t="shared" si="125"/>
        <v>353.685</v>
      </c>
      <c r="GL52" s="4">
        <f t="shared" si="125"/>
        <v>353.685</v>
      </c>
      <c r="GM52" s="4">
        <f t="shared" si="125"/>
        <v>353.685</v>
      </c>
      <c r="GN52" s="4">
        <f t="shared" si="126"/>
        <v>353.685</v>
      </c>
      <c r="GO52" s="4">
        <f t="shared" si="126"/>
        <v>353.685</v>
      </c>
      <c r="GP52" s="4">
        <f t="shared" si="126"/>
        <v>353.685</v>
      </c>
      <c r="GQ52" s="4">
        <f t="shared" si="126"/>
        <v>353.685</v>
      </c>
      <c r="GR52" s="4">
        <f t="shared" si="126"/>
        <v>353.685</v>
      </c>
      <c r="GS52" s="4">
        <f t="shared" si="126"/>
        <v>353.685</v>
      </c>
      <c r="GT52" s="4">
        <f t="shared" si="126"/>
        <v>353.685</v>
      </c>
      <c r="GU52" s="4">
        <f t="shared" si="126"/>
        <v>353.685</v>
      </c>
      <c r="GV52" s="4">
        <f t="shared" si="126"/>
        <v>353.685</v>
      </c>
      <c r="GW52" s="4">
        <f t="shared" si="126"/>
        <v>353.685</v>
      </c>
      <c r="GX52" s="4">
        <f t="shared" si="126"/>
        <v>353.685</v>
      </c>
      <c r="GY52" s="4">
        <f t="shared" si="126"/>
        <v>353.685</v>
      </c>
      <c r="GZ52" s="4">
        <f t="shared" si="126"/>
        <v>353.685</v>
      </c>
      <c r="HA52" s="4">
        <f t="shared" si="126"/>
        <v>353.685</v>
      </c>
      <c r="HB52" s="4">
        <f t="shared" si="126"/>
        <v>353.685</v>
      </c>
      <c r="HC52" s="4">
        <f t="shared" si="126"/>
        <v>353.685</v>
      </c>
      <c r="HD52" s="4">
        <f t="shared" si="126"/>
        <v>353.685</v>
      </c>
      <c r="HE52" s="4">
        <f t="shared" si="126"/>
        <v>353.685</v>
      </c>
      <c r="HF52" s="4">
        <f t="shared" si="126"/>
        <v>353.685</v>
      </c>
      <c r="HG52" s="4">
        <f t="shared" si="126"/>
        <v>353.685</v>
      </c>
      <c r="HH52" s="4">
        <f t="shared" si="126"/>
        <v>353.685</v>
      </c>
      <c r="HI52" s="4">
        <f t="shared" si="126"/>
        <v>353.685</v>
      </c>
      <c r="HJ52" s="4">
        <f t="shared" si="126"/>
        <v>353.685</v>
      </c>
      <c r="HK52" s="4">
        <f t="shared" si="126"/>
        <v>353.685</v>
      </c>
      <c r="HL52" s="4">
        <f t="shared" si="126"/>
        <v>353.685</v>
      </c>
      <c r="HM52" s="4">
        <f t="shared" si="126"/>
        <v>353.685</v>
      </c>
      <c r="HN52" s="4">
        <f t="shared" si="126"/>
        <v>353.685</v>
      </c>
      <c r="HO52" s="4">
        <f t="shared" si="126"/>
        <v>353.685</v>
      </c>
      <c r="HP52" s="4">
        <f t="shared" si="126"/>
        <v>353.685</v>
      </c>
      <c r="HQ52" s="4">
        <f t="shared" si="126"/>
        <v>353.685</v>
      </c>
      <c r="HR52" s="4">
        <f t="shared" si="126"/>
        <v>353.685</v>
      </c>
      <c r="HS52" s="4">
        <f t="shared" si="126"/>
        <v>353.685</v>
      </c>
      <c r="HT52" s="4">
        <f t="shared" si="126"/>
        <v>353.685</v>
      </c>
      <c r="HU52" s="4">
        <f t="shared" si="126"/>
        <v>353.685</v>
      </c>
      <c r="HV52" s="4">
        <f t="shared" si="126"/>
        <v>353.685</v>
      </c>
      <c r="HW52" s="4">
        <f t="shared" si="126"/>
        <v>353.685</v>
      </c>
      <c r="HX52" s="4">
        <f t="shared" si="126"/>
        <v>353.685</v>
      </c>
      <c r="HY52" s="4">
        <f t="shared" si="126"/>
        <v>353.685</v>
      </c>
      <c r="HZ52" s="4">
        <f t="shared" si="126"/>
        <v>353.685</v>
      </c>
      <c r="IA52" s="4">
        <f t="shared" si="126"/>
        <v>353.685</v>
      </c>
      <c r="IB52" s="4">
        <f t="shared" si="126"/>
        <v>353.685</v>
      </c>
      <c r="IC52" s="4">
        <f t="shared" si="126"/>
        <v>353.685</v>
      </c>
      <c r="ID52" s="4">
        <f t="shared" si="126"/>
        <v>353.685</v>
      </c>
      <c r="IE52" s="4">
        <f t="shared" si="126"/>
        <v>353.685</v>
      </c>
      <c r="IF52" s="4">
        <f t="shared" si="126"/>
        <v>353.685</v>
      </c>
      <c r="IG52" s="4">
        <f t="shared" si="126"/>
        <v>353.685</v>
      </c>
      <c r="IH52" s="4">
        <f t="shared" si="126"/>
        <v>353.685</v>
      </c>
      <c r="II52" s="4">
        <f t="shared" si="126"/>
        <v>353.685</v>
      </c>
      <c r="IJ52" s="4">
        <f t="shared" si="126"/>
        <v>353.685</v>
      </c>
      <c r="IK52" s="4">
        <f t="shared" si="126"/>
        <v>353.685</v>
      </c>
      <c r="IL52" s="4">
        <f t="shared" si="126"/>
        <v>353.685</v>
      </c>
      <c r="IM52" s="4">
        <f t="shared" si="126"/>
        <v>353.685</v>
      </c>
      <c r="IN52" s="4">
        <f t="shared" si="126"/>
        <v>353.685</v>
      </c>
      <c r="IO52" s="4">
        <f t="shared" si="126"/>
        <v>353.685</v>
      </c>
      <c r="IP52" s="4">
        <f t="shared" si="126"/>
        <v>353.685</v>
      </c>
      <c r="IQ52" s="4">
        <f t="shared" si="126"/>
        <v>353.685</v>
      </c>
      <c r="IR52" s="4">
        <f t="shared" si="126"/>
        <v>353.685</v>
      </c>
      <c r="IS52" s="4">
        <f t="shared" si="126"/>
        <v>353.685</v>
      </c>
      <c r="IT52" s="4">
        <f t="shared" si="126"/>
        <v>353.685</v>
      </c>
      <c r="IU52" s="4">
        <f t="shared" si="126"/>
        <v>353.685</v>
      </c>
      <c r="IV52" s="4">
        <f t="shared" si="126"/>
        <v>353.685</v>
      </c>
      <c r="IW52" s="4">
        <f t="shared" si="126"/>
        <v>353.685</v>
      </c>
      <c r="IX52" s="4">
        <f t="shared" si="126"/>
        <v>353.685</v>
      </c>
      <c r="IY52" s="4">
        <f t="shared" si="126"/>
        <v>353.685</v>
      </c>
      <c r="IZ52" s="4">
        <f t="shared" si="127"/>
        <v>353.685</v>
      </c>
      <c r="JA52" s="4">
        <f t="shared" si="127"/>
        <v>353.685</v>
      </c>
      <c r="JB52" s="4">
        <f t="shared" si="127"/>
        <v>353.685</v>
      </c>
      <c r="JC52" s="4">
        <f t="shared" si="127"/>
        <v>353.685</v>
      </c>
    </row>
    <row r="53" spans="1:263" x14ac:dyDescent="0.4">
      <c r="A53" s="4">
        <f t="shared" si="122"/>
        <v>94158.02070000027</v>
      </c>
      <c r="B53">
        <v>2020</v>
      </c>
      <c r="C53" s="4">
        <f t="shared" si="128"/>
        <v>360.75870000000003</v>
      </c>
      <c r="D53" s="4">
        <f t="shared" si="128"/>
        <v>360.75870000000003</v>
      </c>
      <c r="E53" s="4">
        <f t="shared" si="128"/>
        <v>360.75870000000003</v>
      </c>
      <c r="F53" s="4">
        <f t="shared" si="128"/>
        <v>360.75870000000003</v>
      </c>
      <c r="G53" s="4">
        <f t="shared" si="128"/>
        <v>360.75870000000003</v>
      </c>
      <c r="H53" s="4">
        <f t="shared" si="128"/>
        <v>360.75870000000003</v>
      </c>
      <c r="I53" s="4">
        <f t="shared" si="128"/>
        <v>360.75870000000003</v>
      </c>
      <c r="J53" s="4">
        <f t="shared" si="128"/>
        <v>360.75870000000003</v>
      </c>
      <c r="K53" s="4">
        <f t="shared" si="128"/>
        <v>360.75870000000003</v>
      </c>
      <c r="L53" s="4">
        <f t="shared" si="128"/>
        <v>360.75870000000003</v>
      </c>
      <c r="M53" s="4">
        <f t="shared" si="128"/>
        <v>360.75870000000003</v>
      </c>
      <c r="N53" s="4">
        <f t="shared" si="128"/>
        <v>360.75870000000003</v>
      </c>
      <c r="O53" s="4">
        <f t="shared" si="128"/>
        <v>360.75870000000003</v>
      </c>
      <c r="P53" s="4">
        <f t="shared" si="128"/>
        <v>360.75870000000003</v>
      </c>
      <c r="Q53" s="4">
        <f t="shared" si="128"/>
        <v>360.75870000000003</v>
      </c>
      <c r="R53" s="4">
        <f t="shared" si="128"/>
        <v>360.75870000000003</v>
      </c>
      <c r="S53" s="4">
        <f t="shared" si="128"/>
        <v>360.75870000000003</v>
      </c>
      <c r="T53" s="4">
        <f t="shared" si="128"/>
        <v>360.75870000000003</v>
      </c>
      <c r="U53" s="4">
        <f t="shared" si="128"/>
        <v>360.75870000000003</v>
      </c>
      <c r="V53" s="4">
        <f t="shared" si="128"/>
        <v>360.75870000000003</v>
      </c>
      <c r="W53" s="4">
        <f t="shared" si="128"/>
        <v>360.75870000000003</v>
      </c>
      <c r="X53" s="4">
        <f t="shared" si="128"/>
        <v>360.75870000000003</v>
      </c>
      <c r="Y53" s="4">
        <f t="shared" si="128"/>
        <v>360.75870000000003</v>
      </c>
      <c r="Z53" s="4">
        <f t="shared" si="128"/>
        <v>360.75870000000003</v>
      </c>
      <c r="AA53" s="4">
        <f t="shared" si="128"/>
        <v>360.75870000000003</v>
      </c>
      <c r="AB53" s="4">
        <f t="shared" si="128"/>
        <v>360.75870000000003</v>
      </c>
      <c r="AC53" s="4">
        <f t="shared" si="128"/>
        <v>360.75870000000003</v>
      </c>
      <c r="AD53" s="4">
        <f t="shared" si="128"/>
        <v>360.75870000000003</v>
      </c>
      <c r="AE53" s="4">
        <f t="shared" si="128"/>
        <v>360.75870000000003</v>
      </c>
      <c r="AF53" s="4">
        <f t="shared" si="128"/>
        <v>360.75870000000003</v>
      </c>
      <c r="AG53" s="4">
        <f t="shared" si="128"/>
        <v>360.75870000000003</v>
      </c>
      <c r="AH53" s="4">
        <f t="shared" si="128"/>
        <v>360.75870000000003</v>
      </c>
      <c r="AI53" s="4">
        <f t="shared" si="128"/>
        <v>360.75870000000003</v>
      </c>
      <c r="AJ53" s="4">
        <f t="shared" si="128"/>
        <v>360.75870000000003</v>
      </c>
      <c r="AK53" s="4">
        <f t="shared" si="128"/>
        <v>360.75870000000003</v>
      </c>
      <c r="AL53" s="4">
        <f t="shared" si="128"/>
        <v>360.75870000000003</v>
      </c>
      <c r="AM53" s="4">
        <f t="shared" si="128"/>
        <v>360.75870000000003</v>
      </c>
      <c r="AN53" s="4">
        <f t="shared" si="128"/>
        <v>360.75870000000003</v>
      </c>
      <c r="AO53" s="4">
        <f t="shared" si="128"/>
        <v>360.75870000000003</v>
      </c>
      <c r="AP53" s="4">
        <f t="shared" si="128"/>
        <v>360.75870000000003</v>
      </c>
      <c r="AQ53" s="4">
        <f t="shared" si="128"/>
        <v>360.75870000000003</v>
      </c>
      <c r="AR53" s="4">
        <f t="shared" si="128"/>
        <v>360.75870000000003</v>
      </c>
      <c r="AS53" s="4">
        <f t="shared" si="128"/>
        <v>360.75870000000003</v>
      </c>
      <c r="AT53" s="4">
        <f t="shared" si="128"/>
        <v>360.75870000000003</v>
      </c>
      <c r="AU53" s="4">
        <f t="shared" si="128"/>
        <v>360.75870000000003</v>
      </c>
      <c r="AV53" s="4">
        <f t="shared" si="128"/>
        <v>360.75870000000003</v>
      </c>
      <c r="AW53" s="4">
        <f t="shared" si="128"/>
        <v>360.75870000000003</v>
      </c>
      <c r="AX53" s="4">
        <f t="shared" si="128"/>
        <v>360.75870000000003</v>
      </c>
      <c r="AY53" s="4">
        <f t="shared" si="128"/>
        <v>360.75870000000003</v>
      </c>
      <c r="AZ53" s="4">
        <f t="shared" si="128"/>
        <v>360.75870000000003</v>
      </c>
      <c r="BA53" s="4">
        <f t="shared" si="128"/>
        <v>360.75870000000003</v>
      </c>
      <c r="BB53" s="4">
        <f t="shared" si="128"/>
        <v>360.75870000000003</v>
      </c>
      <c r="BC53" s="4">
        <f t="shared" si="128"/>
        <v>360.75870000000003</v>
      </c>
      <c r="BD53" s="4">
        <f t="shared" si="128"/>
        <v>360.75870000000003</v>
      </c>
      <c r="BE53" s="4">
        <f t="shared" si="128"/>
        <v>360.75870000000003</v>
      </c>
      <c r="BF53" s="4">
        <f t="shared" si="128"/>
        <v>360.75870000000003</v>
      </c>
      <c r="BG53" s="4">
        <f t="shared" si="128"/>
        <v>360.75870000000003</v>
      </c>
      <c r="BH53" s="4">
        <f t="shared" si="128"/>
        <v>360.75870000000003</v>
      </c>
      <c r="BI53" s="4">
        <f t="shared" si="128"/>
        <v>360.75870000000003</v>
      </c>
      <c r="BJ53" s="4">
        <f t="shared" si="128"/>
        <v>360.75870000000003</v>
      </c>
      <c r="BK53" s="4">
        <f t="shared" si="128"/>
        <v>360.75870000000003</v>
      </c>
      <c r="BL53" s="4">
        <f t="shared" si="128"/>
        <v>360.75870000000003</v>
      </c>
      <c r="BM53" s="4">
        <f t="shared" si="128"/>
        <v>360.75870000000003</v>
      </c>
      <c r="BN53" s="4">
        <f t="shared" si="128"/>
        <v>360.75870000000003</v>
      </c>
      <c r="BO53" s="4">
        <f t="shared" si="123"/>
        <v>360.75870000000003</v>
      </c>
      <c r="BP53" s="4">
        <f t="shared" si="124"/>
        <v>360.75870000000003</v>
      </c>
      <c r="BQ53" s="4">
        <f t="shared" si="124"/>
        <v>360.75870000000003</v>
      </c>
      <c r="BR53" s="4">
        <f t="shared" si="124"/>
        <v>360.75870000000003</v>
      </c>
      <c r="BS53" s="4">
        <f t="shared" si="124"/>
        <v>360.75870000000003</v>
      </c>
      <c r="BT53" s="4">
        <f t="shared" si="124"/>
        <v>360.75870000000003</v>
      </c>
      <c r="BU53" s="4">
        <f t="shared" si="124"/>
        <v>360.75870000000003</v>
      </c>
      <c r="BV53" s="4">
        <f t="shared" si="124"/>
        <v>360.75870000000003</v>
      </c>
      <c r="BW53" s="4">
        <f t="shared" si="124"/>
        <v>360.75870000000003</v>
      </c>
      <c r="BX53" s="4">
        <f t="shared" si="124"/>
        <v>360.75870000000003</v>
      </c>
      <c r="BY53" s="4">
        <f t="shared" si="124"/>
        <v>360.75870000000003</v>
      </c>
      <c r="BZ53" s="4">
        <f t="shared" si="124"/>
        <v>360.75870000000003</v>
      </c>
      <c r="CA53" s="4">
        <f t="shared" si="124"/>
        <v>360.75870000000003</v>
      </c>
      <c r="CB53" s="4">
        <f t="shared" si="124"/>
        <v>360.75870000000003</v>
      </c>
      <c r="CC53" s="4">
        <f t="shared" si="124"/>
        <v>360.75870000000003</v>
      </c>
      <c r="CD53" s="4">
        <f t="shared" si="124"/>
        <v>360.75870000000003</v>
      </c>
      <c r="CE53" s="4">
        <f t="shared" si="124"/>
        <v>360.75870000000003</v>
      </c>
      <c r="CF53" s="4">
        <f t="shared" si="124"/>
        <v>360.75870000000003</v>
      </c>
      <c r="CG53" s="4">
        <f t="shared" si="124"/>
        <v>360.75870000000003</v>
      </c>
      <c r="CH53" s="4">
        <f t="shared" si="124"/>
        <v>360.75870000000003</v>
      </c>
      <c r="CI53" s="4">
        <f t="shared" si="124"/>
        <v>360.75870000000003</v>
      </c>
      <c r="CJ53" s="4">
        <f t="shared" si="124"/>
        <v>360.75870000000003</v>
      </c>
      <c r="CK53" s="4">
        <f t="shared" si="124"/>
        <v>360.75870000000003</v>
      </c>
      <c r="CL53" s="4">
        <f t="shared" si="124"/>
        <v>360.75870000000003</v>
      </c>
      <c r="CM53" s="4">
        <f t="shared" si="124"/>
        <v>360.75870000000003</v>
      </c>
      <c r="CN53" s="4">
        <f t="shared" si="124"/>
        <v>360.75870000000003</v>
      </c>
      <c r="CO53" s="4">
        <f t="shared" si="124"/>
        <v>360.75870000000003</v>
      </c>
      <c r="CP53" s="4">
        <f t="shared" si="124"/>
        <v>360.75870000000003</v>
      </c>
      <c r="CQ53" s="4">
        <f t="shared" si="124"/>
        <v>360.75870000000003</v>
      </c>
      <c r="CR53" s="4">
        <f t="shared" si="124"/>
        <v>360.75870000000003</v>
      </c>
      <c r="CS53" s="4">
        <f t="shared" si="124"/>
        <v>360.75870000000003</v>
      </c>
      <c r="CT53" s="4">
        <f t="shared" si="124"/>
        <v>360.75870000000003</v>
      </c>
      <c r="CU53" s="4">
        <f t="shared" si="124"/>
        <v>360.75870000000003</v>
      </c>
      <c r="CV53" s="4">
        <f t="shared" si="124"/>
        <v>360.75870000000003</v>
      </c>
      <c r="CW53" s="4">
        <f t="shared" si="124"/>
        <v>360.75870000000003</v>
      </c>
      <c r="CX53" s="4">
        <f t="shared" si="124"/>
        <v>360.75870000000003</v>
      </c>
      <c r="CY53" s="4">
        <f t="shared" si="124"/>
        <v>360.75870000000003</v>
      </c>
      <c r="CZ53" s="4">
        <f t="shared" si="124"/>
        <v>360.75870000000003</v>
      </c>
      <c r="DA53" s="4">
        <f t="shared" si="124"/>
        <v>360.75870000000003</v>
      </c>
      <c r="DB53" s="4">
        <f t="shared" si="124"/>
        <v>360.75870000000003</v>
      </c>
      <c r="DC53" s="4">
        <f t="shared" si="124"/>
        <v>360.75870000000003</v>
      </c>
      <c r="DD53" s="4">
        <f t="shared" si="124"/>
        <v>360.75870000000003</v>
      </c>
      <c r="DE53" s="4">
        <f t="shared" si="124"/>
        <v>360.75870000000003</v>
      </c>
      <c r="DF53" s="4">
        <f t="shared" si="124"/>
        <v>360.75870000000003</v>
      </c>
      <c r="DG53" s="4">
        <f t="shared" si="124"/>
        <v>360.75870000000003</v>
      </c>
      <c r="DH53" s="4">
        <f t="shared" si="124"/>
        <v>360.75870000000003</v>
      </c>
      <c r="DI53" s="4">
        <f t="shared" si="124"/>
        <v>360.75870000000003</v>
      </c>
      <c r="DJ53" s="4">
        <f t="shared" si="124"/>
        <v>360.75870000000003</v>
      </c>
      <c r="DK53" s="4">
        <f t="shared" si="124"/>
        <v>360.75870000000003</v>
      </c>
      <c r="DL53" s="4">
        <f t="shared" si="124"/>
        <v>360.75870000000003</v>
      </c>
      <c r="DM53" s="4">
        <f t="shared" si="124"/>
        <v>360.75870000000003</v>
      </c>
      <c r="DN53" s="4">
        <f t="shared" si="124"/>
        <v>360.75870000000003</v>
      </c>
      <c r="DO53" s="4">
        <f t="shared" si="124"/>
        <v>360.75870000000003</v>
      </c>
      <c r="DP53" s="4">
        <f t="shared" si="124"/>
        <v>360.75870000000003</v>
      </c>
      <c r="DQ53" s="4">
        <f t="shared" si="124"/>
        <v>360.75870000000003</v>
      </c>
      <c r="DR53" s="4">
        <f t="shared" si="124"/>
        <v>360.75870000000003</v>
      </c>
      <c r="DS53" s="4">
        <f t="shared" si="124"/>
        <v>360.75870000000003</v>
      </c>
      <c r="DT53" s="4">
        <f t="shared" si="124"/>
        <v>360.75870000000003</v>
      </c>
      <c r="DU53" s="4">
        <f t="shared" si="124"/>
        <v>360.75870000000003</v>
      </c>
      <c r="DV53" s="4">
        <f t="shared" si="124"/>
        <v>360.75870000000003</v>
      </c>
      <c r="DW53" s="4">
        <f t="shared" si="124"/>
        <v>360.75870000000003</v>
      </c>
      <c r="DX53" s="4">
        <f t="shared" si="124"/>
        <v>360.75870000000003</v>
      </c>
      <c r="DY53" s="4">
        <f t="shared" si="124"/>
        <v>360.75870000000003</v>
      </c>
      <c r="DZ53" s="4">
        <f t="shared" si="124"/>
        <v>360.75870000000003</v>
      </c>
      <c r="EA53" s="4">
        <f t="shared" si="124"/>
        <v>360.75870000000003</v>
      </c>
      <c r="EB53" s="4">
        <f t="shared" si="125"/>
        <v>360.75870000000003</v>
      </c>
      <c r="EC53" s="4">
        <f t="shared" si="125"/>
        <v>360.75870000000003</v>
      </c>
      <c r="ED53" s="4">
        <f t="shared" si="125"/>
        <v>360.75870000000003</v>
      </c>
      <c r="EE53" s="4">
        <f t="shared" si="125"/>
        <v>360.75870000000003</v>
      </c>
      <c r="EF53" s="4">
        <f t="shared" si="125"/>
        <v>360.75870000000003</v>
      </c>
      <c r="EG53" s="4">
        <f t="shared" si="125"/>
        <v>360.75870000000003</v>
      </c>
      <c r="EH53" s="4">
        <f t="shared" si="125"/>
        <v>360.75870000000003</v>
      </c>
      <c r="EI53" s="4">
        <f t="shared" si="125"/>
        <v>360.75870000000003</v>
      </c>
      <c r="EJ53" s="4">
        <f t="shared" si="125"/>
        <v>360.75870000000003</v>
      </c>
      <c r="EK53" s="4">
        <f t="shared" si="125"/>
        <v>360.75870000000003</v>
      </c>
      <c r="EL53" s="4">
        <f t="shared" si="125"/>
        <v>360.75870000000003</v>
      </c>
      <c r="EM53" s="4">
        <f t="shared" si="125"/>
        <v>360.75870000000003</v>
      </c>
      <c r="EN53" s="4">
        <f t="shared" si="125"/>
        <v>360.75870000000003</v>
      </c>
      <c r="EO53" s="4">
        <f t="shared" si="125"/>
        <v>360.75870000000003</v>
      </c>
      <c r="EP53" s="4">
        <f t="shared" si="125"/>
        <v>360.75870000000003</v>
      </c>
      <c r="EQ53" s="4">
        <f t="shared" si="125"/>
        <v>360.75870000000003</v>
      </c>
      <c r="ER53" s="4">
        <f t="shared" si="125"/>
        <v>360.75870000000003</v>
      </c>
      <c r="ES53" s="4">
        <f t="shared" si="125"/>
        <v>360.75870000000003</v>
      </c>
      <c r="ET53" s="4">
        <f t="shared" si="125"/>
        <v>360.75870000000003</v>
      </c>
      <c r="EU53" s="4">
        <f t="shared" si="125"/>
        <v>360.75870000000003</v>
      </c>
      <c r="EV53" s="4">
        <f t="shared" si="125"/>
        <v>360.75870000000003</v>
      </c>
      <c r="EW53" s="4">
        <f t="shared" si="125"/>
        <v>360.75870000000003</v>
      </c>
      <c r="EX53" s="4">
        <f t="shared" si="125"/>
        <v>360.75870000000003</v>
      </c>
      <c r="EY53" s="4">
        <f t="shared" si="125"/>
        <v>360.75870000000003</v>
      </c>
      <c r="EZ53" s="4">
        <f t="shared" si="125"/>
        <v>360.75870000000003</v>
      </c>
      <c r="FA53" s="4">
        <f t="shared" si="125"/>
        <v>360.75870000000003</v>
      </c>
      <c r="FB53" s="4">
        <f t="shared" si="125"/>
        <v>360.75870000000003</v>
      </c>
      <c r="FC53" s="4">
        <f t="shared" si="125"/>
        <v>360.75870000000003</v>
      </c>
      <c r="FD53" s="4">
        <f t="shared" si="125"/>
        <v>360.75870000000003</v>
      </c>
      <c r="FE53" s="4">
        <f t="shared" si="125"/>
        <v>360.75870000000003</v>
      </c>
      <c r="FF53" s="4">
        <f t="shared" si="125"/>
        <v>360.75870000000003</v>
      </c>
      <c r="FG53" s="4">
        <f t="shared" si="125"/>
        <v>360.75870000000003</v>
      </c>
      <c r="FH53" s="4">
        <f t="shared" si="125"/>
        <v>360.75870000000003</v>
      </c>
      <c r="FI53" s="4">
        <f t="shared" si="125"/>
        <v>360.75870000000003</v>
      </c>
      <c r="FJ53" s="4">
        <f t="shared" si="125"/>
        <v>360.75870000000003</v>
      </c>
      <c r="FK53" s="4">
        <f t="shared" si="125"/>
        <v>360.75870000000003</v>
      </c>
      <c r="FL53" s="4">
        <f t="shared" si="125"/>
        <v>360.75870000000003</v>
      </c>
      <c r="FM53" s="4">
        <f t="shared" si="125"/>
        <v>360.75870000000003</v>
      </c>
      <c r="FN53" s="4">
        <f t="shared" si="125"/>
        <v>360.75870000000003</v>
      </c>
      <c r="FO53" s="4">
        <f t="shared" si="125"/>
        <v>360.75870000000003</v>
      </c>
      <c r="FP53" s="4">
        <f t="shared" si="125"/>
        <v>360.75870000000003</v>
      </c>
      <c r="FQ53" s="4">
        <f t="shared" si="125"/>
        <v>360.75870000000003</v>
      </c>
      <c r="FR53" s="4">
        <f t="shared" si="125"/>
        <v>360.75870000000003</v>
      </c>
      <c r="FS53" s="4">
        <f t="shared" si="125"/>
        <v>360.75870000000003</v>
      </c>
      <c r="FT53" s="4">
        <f t="shared" si="125"/>
        <v>360.75870000000003</v>
      </c>
      <c r="FU53" s="4">
        <f t="shared" si="125"/>
        <v>360.75870000000003</v>
      </c>
      <c r="FV53" s="4">
        <f t="shared" si="125"/>
        <v>360.75870000000003</v>
      </c>
      <c r="FW53" s="4">
        <f t="shared" si="125"/>
        <v>360.75870000000003</v>
      </c>
      <c r="FX53" s="4">
        <f t="shared" si="125"/>
        <v>360.75870000000003</v>
      </c>
      <c r="FY53" s="4">
        <f t="shared" si="125"/>
        <v>360.75870000000003</v>
      </c>
      <c r="FZ53" s="4">
        <f t="shared" si="125"/>
        <v>360.75870000000003</v>
      </c>
      <c r="GA53" s="4">
        <f t="shared" si="125"/>
        <v>360.75870000000003</v>
      </c>
      <c r="GB53" s="4">
        <f t="shared" si="125"/>
        <v>360.75870000000003</v>
      </c>
      <c r="GC53" s="4">
        <f t="shared" si="125"/>
        <v>360.75870000000003</v>
      </c>
      <c r="GD53" s="4">
        <f t="shared" si="125"/>
        <v>360.75870000000003</v>
      </c>
      <c r="GE53" s="4">
        <f t="shared" si="125"/>
        <v>360.75870000000003</v>
      </c>
      <c r="GF53" s="4">
        <f t="shared" si="125"/>
        <v>360.75870000000003</v>
      </c>
      <c r="GG53" s="4">
        <f t="shared" si="125"/>
        <v>360.75870000000003</v>
      </c>
      <c r="GH53" s="4">
        <f t="shared" si="125"/>
        <v>360.75870000000003</v>
      </c>
      <c r="GI53" s="4">
        <f t="shared" si="125"/>
        <v>360.75870000000003</v>
      </c>
      <c r="GJ53" s="4">
        <f t="shared" si="125"/>
        <v>360.75870000000003</v>
      </c>
      <c r="GK53" s="4">
        <f t="shared" si="125"/>
        <v>360.75870000000003</v>
      </c>
      <c r="GL53" s="4">
        <f t="shared" si="125"/>
        <v>360.75870000000003</v>
      </c>
      <c r="GM53" s="4">
        <f t="shared" si="125"/>
        <v>360.75870000000003</v>
      </c>
      <c r="GN53" s="4">
        <f t="shared" si="126"/>
        <v>360.75870000000003</v>
      </c>
      <c r="GO53" s="4">
        <f t="shared" si="126"/>
        <v>360.75870000000003</v>
      </c>
      <c r="GP53" s="4">
        <f t="shared" si="126"/>
        <v>360.75870000000003</v>
      </c>
      <c r="GQ53" s="4">
        <f t="shared" si="126"/>
        <v>360.75870000000003</v>
      </c>
      <c r="GR53" s="4">
        <f t="shared" si="126"/>
        <v>360.75870000000003</v>
      </c>
      <c r="GS53" s="4">
        <f t="shared" si="126"/>
        <v>360.75870000000003</v>
      </c>
      <c r="GT53" s="4">
        <f t="shared" si="126"/>
        <v>360.75870000000003</v>
      </c>
      <c r="GU53" s="4">
        <f t="shared" si="126"/>
        <v>360.75870000000003</v>
      </c>
      <c r="GV53" s="4">
        <f t="shared" si="126"/>
        <v>360.75870000000003</v>
      </c>
      <c r="GW53" s="4">
        <f t="shared" si="126"/>
        <v>360.75870000000003</v>
      </c>
      <c r="GX53" s="4">
        <f t="shared" si="126"/>
        <v>360.75870000000003</v>
      </c>
      <c r="GY53" s="4">
        <f t="shared" si="126"/>
        <v>360.75870000000003</v>
      </c>
      <c r="GZ53" s="4">
        <f t="shared" si="126"/>
        <v>360.75870000000003</v>
      </c>
      <c r="HA53" s="4">
        <f t="shared" si="126"/>
        <v>360.75870000000003</v>
      </c>
      <c r="HB53" s="4">
        <f t="shared" si="126"/>
        <v>360.75870000000003</v>
      </c>
      <c r="HC53" s="4">
        <f t="shared" si="126"/>
        <v>360.75870000000003</v>
      </c>
      <c r="HD53" s="4">
        <f t="shared" si="126"/>
        <v>360.75870000000003</v>
      </c>
      <c r="HE53" s="4">
        <f t="shared" si="126"/>
        <v>360.75870000000003</v>
      </c>
      <c r="HF53" s="4">
        <f t="shared" si="126"/>
        <v>360.75870000000003</v>
      </c>
      <c r="HG53" s="4">
        <f t="shared" si="126"/>
        <v>360.75870000000003</v>
      </c>
      <c r="HH53" s="4">
        <f t="shared" si="126"/>
        <v>360.75870000000003</v>
      </c>
      <c r="HI53" s="4">
        <f t="shared" si="126"/>
        <v>360.75870000000003</v>
      </c>
      <c r="HJ53" s="4">
        <f t="shared" si="126"/>
        <v>360.75870000000003</v>
      </c>
      <c r="HK53" s="4">
        <f t="shared" si="126"/>
        <v>360.75870000000003</v>
      </c>
      <c r="HL53" s="4">
        <f t="shared" si="126"/>
        <v>360.75870000000003</v>
      </c>
      <c r="HM53" s="4">
        <f t="shared" si="126"/>
        <v>360.75870000000003</v>
      </c>
      <c r="HN53" s="4">
        <f t="shared" si="126"/>
        <v>360.75870000000003</v>
      </c>
      <c r="HO53" s="4">
        <f t="shared" si="126"/>
        <v>360.75870000000003</v>
      </c>
      <c r="HP53" s="4">
        <f t="shared" si="126"/>
        <v>360.75870000000003</v>
      </c>
      <c r="HQ53" s="4">
        <f t="shared" si="126"/>
        <v>360.75870000000003</v>
      </c>
      <c r="HR53" s="4">
        <f t="shared" si="126"/>
        <v>360.75870000000003</v>
      </c>
      <c r="HS53" s="4">
        <f t="shared" si="126"/>
        <v>360.75870000000003</v>
      </c>
      <c r="HT53" s="4">
        <f t="shared" si="126"/>
        <v>360.75870000000003</v>
      </c>
      <c r="HU53" s="4">
        <f t="shared" si="126"/>
        <v>360.75870000000003</v>
      </c>
      <c r="HV53" s="4">
        <f t="shared" si="126"/>
        <v>360.75870000000003</v>
      </c>
      <c r="HW53" s="4">
        <f t="shared" si="126"/>
        <v>360.75870000000003</v>
      </c>
      <c r="HX53" s="4">
        <f t="shared" si="126"/>
        <v>360.75870000000003</v>
      </c>
      <c r="HY53" s="4">
        <f t="shared" si="126"/>
        <v>360.75870000000003</v>
      </c>
      <c r="HZ53" s="4">
        <f t="shared" si="126"/>
        <v>360.75870000000003</v>
      </c>
      <c r="IA53" s="4">
        <f t="shared" si="126"/>
        <v>360.75870000000003</v>
      </c>
      <c r="IB53" s="4">
        <f t="shared" si="126"/>
        <v>360.75870000000003</v>
      </c>
      <c r="IC53" s="4">
        <f t="shared" si="126"/>
        <v>360.75870000000003</v>
      </c>
      <c r="ID53" s="4">
        <f t="shared" si="126"/>
        <v>360.75870000000003</v>
      </c>
      <c r="IE53" s="4">
        <f t="shared" si="126"/>
        <v>360.75870000000003</v>
      </c>
      <c r="IF53" s="4">
        <f t="shared" si="126"/>
        <v>360.75870000000003</v>
      </c>
      <c r="IG53" s="4">
        <f t="shared" si="126"/>
        <v>360.75870000000003</v>
      </c>
      <c r="IH53" s="4">
        <f t="shared" si="126"/>
        <v>360.75870000000003</v>
      </c>
      <c r="II53" s="4">
        <f t="shared" si="126"/>
        <v>360.75870000000003</v>
      </c>
      <c r="IJ53" s="4">
        <f t="shared" si="126"/>
        <v>360.75870000000003</v>
      </c>
      <c r="IK53" s="4">
        <f t="shared" si="126"/>
        <v>360.75870000000003</v>
      </c>
      <c r="IL53" s="4">
        <f t="shared" si="126"/>
        <v>360.75870000000003</v>
      </c>
      <c r="IM53" s="4">
        <f t="shared" si="126"/>
        <v>360.75870000000003</v>
      </c>
      <c r="IN53" s="4">
        <f t="shared" si="126"/>
        <v>360.75870000000003</v>
      </c>
      <c r="IO53" s="4">
        <f t="shared" si="126"/>
        <v>360.75870000000003</v>
      </c>
      <c r="IP53" s="4">
        <f t="shared" si="126"/>
        <v>360.75870000000003</v>
      </c>
      <c r="IQ53" s="4">
        <f t="shared" si="126"/>
        <v>360.75870000000003</v>
      </c>
      <c r="IR53" s="4">
        <f t="shared" si="126"/>
        <v>360.75870000000003</v>
      </c>
      <c r="IS53" s="4">
        <f t="shared" si="126"/>
        <v>360.75870000000003</v>
      </c>
      <c r="IT53" s="4">
        <f t="shared" si="126"/>
        <v>360.75870000000003</v>
      </c>
      <c r="IU53" s="4">
        <f t="shared" si="126"/>
        <v>360.75870000000003</v>
      </c>
      <c r="IV53" s="4">
        <f t="shared" si="126"/>
        <v>360.75870000000003</v>
      </c>
      <c r="IW53" s="4">
        <f t="shared" si="126"/>
        <v>360.75870000000003</v>
      </c>
      <c r="IX53" s="4">
        <f t="shared" si="126"/>
        <v>360.75870000000003</v>
      </c>
      <c r="IY53" s="4">
        <f t="shared" si="126"/>
        <v>360.75870000000003</v>
      </c>
      <c r="IZ53" s="4">
        <f t="shared" si="127"/>
        <v>360.75870000000003</v>
      </c>
      <c r="JA53" s="4">
        <f t="shared" si="127"/>
        <v>360.75870000000003</v>
      </c>
      <c r="JB53" s="4">
        <f t="shared" si="127"/>
        <v>360.75870000000003</v>
      </c>
      <c r="JC53" s="4">
        <f t="shared" si="127"/>
        <v>360.75870000000003</v>
      </c>
    </row>
    <row r="54" spans="1:263" x14ac:dyDescent="0.4">
      <c r="A54" s="4">
        <f t="shared" si="122"/>
        <v>96041.181114000472</v>
      </c>
      <c r="B54">
        <v>2021</v>
      </c>
      <c r="C54" s="4">
        <f t="shared" si="128"/>
        <v>367.97387400000002</v>
      </c>
      <c r="D54" s="4">
        <f t="shared" si="128"/>
        <v>367.97387400000002</v>
      </c>
      <c r="E54" s="4">
        <f t="shared" si="128"/>
        <v>367.97387400000002</v>
      </c>
      <c r="F54" s="4">
        <f t="shared" si="128"/>
        <v>367.97387400000002</v>
      </c>
      <c r="G54" s="4">
        <f t="shared" si="128"/>
        <v>367.97387400000002</v>
      </c>
      <c r="H54" s="4">
        <f t="shared" si="128"/>
        <v>367.97387400000002</v>
      </c>
      <c r="I54" s="4">
        <f t="shared" si="128"/>
        <v>367.97387400000002</v>
      </c>
      <c r="J54" s="4">
        <f t="shared" si="128"/>
        <v>367.97387400000002</v>
      </c>
      <c r="K54" s="4">
        <f t="shared" si="128"/>
        <v>367.97387400000002</v>
      </c>
      <c r="L54" s="4">
        <f t="shared" si="128"/>
        <v>367.97387400000002</v>
      </c>
      <c r="M54" s="4">
        <f t="shared" si="128"/>
        <v>367.97387400000002</v>
      </c>
      <c r="N54" s="4">
        <f t="shared" si="128"/>
        <v>367.97387400000002</v>
      </c>
      <c r="O54" s="4">
        <f t="shared" si="128"/>
        <v>367.97387400000002</v>
      </c>
      <c r="P54" s="4">
        <f t="shared" si="128"/>
        <v>367.97387400000002</v>
      </c>
      <c r="Q54" s="4">
        <f t="shared" si="128"/>
        <v>367.97387400000002</v>
      </c>
      <c r="R54" s="4">
        <f t="shared" si="128"/>
        <v>367.97387400000002</v>
      </c>
      <c r="S54" s="4">
        <f t="shared" si="128"/>
        <v>367.97387400000002</v>
      </c>
      <c r="T54" s="4">
        <f t="shared" si="128"/>
        <v>367.97387400000002</v>
      </c>
      <c r="U54" s="4">
        <f t="shared" si="128"/>
        <v>367.97387400000002</v>
      </c>
      <c r="V54" s="4">
        <f t="shared" si="128"/>
        <v>367.97387400000002</v>
      </c>
      <c r="W54" s="4">
        <f t="shared" si="128"/>
        <v>367.97387400000002</v>
      </c>
      <c r="X54" s="4">
        <f t="shared" si="128"/>
        <v>367.97387400000002</v>
      </c>
      <c r="Y54" s="4">
        <f t="shared" si="128"/>
        <v>367.97387400000002</v>
      </c>
      <c r="Z54" s="4">
        <f t="shared" si="128"/>
        <v>367.97387400000002</v>
      </c>
      <c r="AA54" s="4">
        <f t="shared" si="128"/>
        <v>367.97387400000002</v>
      </c>
      <c r="AB54" s="4">
        <f t="shared" si="128"/>
        <v>367.97387400000002</v>
      </c>
      <c r="AC54" s="4">
        <f t="shared" si="128"/>
        <v>367.97387400000002</v>
      </c>
      <c r="AD54" s="4">
        <f t="shared" si="128"/>
        <v>367.97387400000002</v>
      </c>
      <c r="AE54" s="4">
        <f t="shared" si="128"/>
        <v>367.97387400000002</v>
      </c>
      <c r="AF54" s="4">
        <f t="shared" si="128"/>
        <v>367.97387400000002</v>
      </c>
      <c r="AG54" s="4">
        <f t="shared" si="128"/>
        <v>367.97387400000002</v>
      </c>
      <c r="AH54" s="4">
        <f t="shared" si="128"/>
        <v>367.97387400000002</v>
      </c>
      <c r="AI54" s="4">
        <f t="shared" si="128"/>
        <v>367.97387400000002</v>
      </c>
      <c r="AJ54" s="4">
        <f t="shared" si="128"/>
        <v>367.97387400000002</v>
      </c>
      <c r="AK54" s="4">
        <f t="shared" si="128"/>
        <v>367.97387400000002</v>
      </c>
      <c r="AL54" s="4">
        <f t="shared" si="128"/>
        <v>367.97387400000002</v>
      </c>
      <c r="AM54" s="4">
        <f t="shared" si="128"/>
        <v>367.97387400000002</v>
      </c>
      <c r="AN54" s="4">
        <f t="shared" si="128"/>
        <v>367.97387400000002</v>
      </c>
      <c r="AO54" s="4">
        <f t="shared" si="128"/>
        <v>367.97387400000002</v>
      </c>
      <c r="AP54" s="4">
        <f t="shared" si="128"/>
        <v>367.97387400000002</v>
      </c>
      <c r="AQ54" s="4">
        <f t="shared" si="128"/>
        <v>367.97387400000002</v>
      </c>
      <c r="AR54" s="4">
        <f t="shared" si="128"/>
        <v>367.97387400000002</v>
      </c>
      <c r="AS54" s="4">
        <f t="shared" si="128"/>
        <v>367.97387400000002</v>
      </c>
      <c r="AT54" s="4">
        <f t="shared" si="128"/>
        <v>367.97387400000002</v>
      </c>
      <c r="AU54" s="4">
        <f t="shared" si="128"/>
        <v>367.97387400000002</v>
      </c>
      <c r="AV54" s="4">
        <f t="shared" si="128"/>
        <v>367.97387400000002</v>
      </c>
      <c r="AW54" s="4">
        <f t="shared" si="128"/>
        <v>367.97387400000002</v>
      </c>
      <c r="AX54" s="4">
        <f t="shared" si="128"/>
        <v>367.97387400000002</v>
      </c>
      <c r="AY54" s="4">
        <f t="shared" si="128"/>
        <v>367.97387400000002</v>
      </c>
      <c r="AZ54" s="4">
        <f t="shared" si="128"/>
        <v>367.97387400000002</v>
      </c>
      <c r="BA54" s="4">
        <f t="shared" si="128"/>
        <v>367.97387400000002</v>
      </c>
      <c r="BB54" s="4">
        <f t="shared" si="128"/>
        <v>367.97387400000002</v>
      </c>
      <c r="BC54" s="4">
        <f t="shared" si="128"/>
        <v>367.97387400000002</v>
      </c>
      <c r="BD54" s="4">
        <f t="shared" si="128"/>
        <v>367.97387400000002</v>
      </c>
      <c r="BE54" s="4">
        <f t="shared" si="128"/>
        <v>367.97387400000002</v>
      </c>
      <c r="BF54" s="4">
        <f t="shared" si="128"/>
        <v>367.97387400000002</v>
      </c>
      <c r="BG54" s="4">
        <f t="shared" si="128"/>
        <v>367.97387400000002</v>
      </c>
      <c r="BH54" s="4">
        <f t="shared" si="128"/>
        <v>367.97387400000002</v>
      </c>
      <c r="BI54" s="4">
        <f t="shared" si="128"/>
        <v>367.97387400000002</v>
      </c>
      <c r="BJ54" s="4">
        <f t="shared" si="128"/>
        <v>367.97387400000002</v>
      </c>
      <c r="BK54" s="4">
        <f t="shared" si="128"/>
        <v>367.97387400000002</v>
      </c>
      <c r="BL54" s="4">
        <f t="shared" si="128"/>
        <v>367.97387400000002</v>
      </c>
      <c r="BM54" s="4">
        <f t="shared" si="128"/>
        <v>367.97387400000002</v>
      </c>
      <c r="BN54" s="4">
        <f t="shared" si="128"/>
        <v>367.97387400000002</v>
      </c>
      <c r="BO54" s="4">
        <f t="shared" si="123"/>
        <v>367.97387400000002</v>
      </c>
      <c r="BP54" s="4">
        <f t="shared" si="124"/>
        <v>367.97387400000002</v>
      </c>
      <c r="BQ54" s="4">
        <f t="shared" si="124"/>
        <v>367.97387400000002</v>
      </c>
      <c r="BR54" s="4">
        <f t="shared" si="124"/>
        <v>367.97387400000002</v>
      </c>
      <c r="BS54" s="4">
        <f t="shared" si="124"/>
        <v>367.97387400000002</v>
      </c>
      <c r="BT54" s="4">
        <f t="shared" si="124"/>
        <v>367.97387400000002</v>
      </c>
      <c r="BU54" s="4">
        <f t="shared" si="124"/>
        <v>367.97387400000002</v>
      </c>
      <c r="BV54" s="4">
        <f t="shared" si="124"/>
        <v>367.97387400000002</v>
      </c>
      <c r="BW54" s="4">
        <f t="shared" si="124"/>
        <v>367.97387400000002</v>
      </c>
      <c r="BX54" s="4">
        <f t="shared" si="124"/>
        <v>367.97387400000002</v>
      </c>
      <c r="BY54" s="4">
        <f t="shared" si="124"/>
        <v>367.97387400000002</v>
      </c>
      <c r="BZ54" s="4">
        <f t="shared" si="124"/>
        <v>367.97387400000002</v>
      </c>
      <c r="CA54" s="4">
        <f t="shared" si="124"/>
        <v>367.97387400000002</v>
      </c>
      <c r="CB54" s="4">
        <f t="shared" si="124"/>
        <v>367.97387400000002</v>
      </c>
      <c r="CC54" s="4">
        <f t="shared" si="124"/>
        <v>367.97387400000002</v>
      </c>
      <c r="CD54" s="4">
        <f t="shared" si="124"/>
        <v>367.97387400000002</v>
      </c>
      <c r="CE54" s="4">
        <f t="shared" si="124"/>
        <v>367.97387400000002</v>
      </c>
      <c r="CF54" s="4">
        <f t="shared" si="124"/>
        <v>367.97387400000002</v>
      </c>
      <c r="CG54" s="4">
        <f t="shared" si="124"/>
        <v>367.97387400000002</v>
      </c>
      <c r="CH54" s="4">
        <f t="shared" si="124"/>
        <v>367.97387400000002</v>
      </c>
      <c r="CI54" s="4">
        <f t="shared" si="124"/>
        <v>367.97387400000002</v>
      </c>
      <c r="CJ54" s="4">
        <f t="shared" si="124"/>
        <v>367.97387400000002</v>
      </c>
      <c r="CK54" s="4">
        <f t="shared" si="124"/>
        <v>367.97387400000002</v>
      </c>
      <c r="CL54" s="4">
        <f t="shared" si="124"/>
        <v>367.97387400000002</v>
      </c>
      <c r="CM54" s="4">
        <f t="shared" si="124"/>
        <v>367.97387400000002</v>
      </c>
      <c r="CN54" s="4">
        <f t="shared" si="124"/>
        <v>367.97387400000002</v>
      </c>
      <c r="CO54" s="4">
        <f t="shared" si="124"/>
        <v>367.97387400000002</v>
      </c>
      <c r="CP54" s="4">
        <f t="shared" si="124"/>
        <v>367.97387400000002</v>
      </c>
      <c r="CQ54" s="4">
        <f t="shared" si="124"/>
        <v>367.97387400000002</v>
      </c>
      <c r="CR54" s="4">
        <f t="shared" si="124"/>
        <v>367.97387400000002</v>
      </c>
      <c r="CS54" s="4">
        <f t="shared" si="124"/>
        <v>367.97387400000002</v>
      </c>
      <c r="CT54" s="4">
        <f t="shared" si="124"/>
        <v>367.97387400000002</v>
      </c>
      <c r="CU54" s="4">
        <f t="shared" si="124"/>
        <v>367.97387400000002</v>
      </c>
      <c r="CV54" s="4">
        <f t="shared" si="124"/>
        <v>367.97387400000002</v>
      </c>
      <c r="CW54" s="4">
        <f t="shared" si="124"/>
        <v>367.97387400000002</v>
      </c>
      <c r="CX54" s="4">
        <f t="shared" si="124"/>
        <v>367.97387400000002</v>
      </c>
      <c r="CY54" s="4">
        <f t="shared" si="124"/>
        <v>367.97387400000002</v>
      </c>
      <c r="CZ54" s="4">
        <f t="shared" si="124"/>
        <v>367.97387400000002</v>
      </c>
      <c r="DA54" s="4">
        <f t="shared" si="124"/>
        <v>367.97387400000002</v>
      </c>
      <c r="DB54" s="4">
        <f t="shared" si="124"/>
        <v>367.97387400000002</v>
      </c>
      <c r="DC54" s="4">
        <f t="shared" si="124"/>
        <v>367.97387400000002</v>
      </c>
      <c r="DD54" s="4">
        <f t="shared" si="124"/>
        <v>367.97387400000002</v>
      </c>
      <c r="DE54" s="4">
        <f t="shared" si="124"/>
        <v>367.97387400000002</v>
      </c>
      <c r="DF54" s="4">
        <f t="shared" si="124"/>
        <v>367.97387400000002</v>
      </c>
      <c r="DG54" s="4">
        <f t="shared" si="124"/>
        <v>367.97387400000002</v>
      </c>
      <c r="DH54" s="4">
        <f t="shared" si="124"/>
        <v>367.97387400000002</v>
      </c>
      <c r="DI54" s="4">
        <f t="shared" si="124"/>
        <v>367.97387400000002</v>
      </c>
      <c r="DJ54" s="4">
        <f t="shared" si="124"/>
        <v>367.97387400000002</v>
      </c>
      <c r="DK54" s="4">
        <f t="shared" si="124"/>
        <v>367.97387400000002</v>
      </c>
      <c r="DL54" s="4">
        <f t="shared" si="124"/>
        <v>367.97387400000002</v>
      </c>
      <c r="DM54" s="4">
        <f t="shared" si="124"/>
        <v>367.97387400000002</v>
      </c>
      <c r="DN54" s="4">
        <f t="shared" si="124"/>
        <v>367.97387400000002</v>
      </c>
      <c r="DO54" s="4">
        <f t="shared" si="124"/>
        <v>367.97387400000002</v>
      </c>
      <c r="DP54" s="4">
        <f t="shared" si="124"/>
        <v>367.97387400000002</v>
      </c>
      <c r="DQ54" s="4">
        <f t="shared" si="124"/>
        <v>367.97387400000002</v>
      </c>
      <c r="DR54" s="4">
        <f t="shared" si="124"/>
        <v>367.97387400000002</v>
      </c>
      <c r="DS54" s="4">
        <f t="shared" si="124"/>
        <v>367.97387400000002</v>
      </c>
      <c r="DT54" s="4">
        <f t="shared" si="124"/>
        <v>367.97387400000002</v>
      </c>
      <c r="DU54" s="4">
        <f t="shared" si="124"/>
        <v>367.97387400000002</v>
      </c>
      <c r="DV54" s="4">
        <f t="shared" si="124"/>
        <v>367.97387400000002</v>
      </c>
      <c r="DW54" s="4">
        <f t="shared" si="124"/>
        <v>367.97387400000002</v>
      </c>
      <c r="DX54" s="4">
        <f t="shared" si="124"/>
        <v>367.97387400000002</v>
      </c>
      <c r="DY54" s="4">
        <f t="shared" si="124"/>
        <v>367.97387400000002</v>
      </c>
      <c r="DZ54" s="4">
        <f t="shared" si="124"/>
        <v>367.97387400000002</v>
      </c>
      <c r="EA54" s="4">
        <f t="shared" ref="EA54:GL57" si="129">EA150</f>
        <v>367.97387400000002</v>
      </c>
      <c r="EB54" s="4">
        <f t="shared" si="129"/>
        <v>367.97387400000002</v>
      </c>
      <c r="EC54" s="4">
        <f t="shared" si="129"/>
        <v>367.97387400000002</v>
      </c>
      <c r="ED54" s="4">
        <f t="shared" si="129"/>
        <v>367.97387400000002</v>
      </c>
      <c r="EE54" s="4">
        <f t="shared" si="129"/>
        <v>367.97387400000002</v>
      </c>
      <c r="EF54" s="4">
        <f t="shared" si="129"/>
        <v>367.97387400000002</v>
      </c>
      <c r="EG54" s="4">
        <f t="shared" si="129"/>
        <v>367.97387400000002</v>
      </c>
      <c r="EH54" s="4">
        <f t="shared" si="129"/>
        <v>367.97387400000002</v>
      </c>
      <c r="EI54" s="4">
        <f t="shared" si="129"/>
        <v>367.97387400000002</v>
      </c>
      <c r="EJ54" s="4">
        <f t="shared" si="129"/>
        <v>367.97387400000002</v>
      </c>
      <c r="EK54" s="4">
        <f t="shared" si="129"/>
        <v>367.97387400000002</v>
      </c>
      <c r="EL54" s="4">
        <f t="shared" si="129"/>
        <v>367.97387400000002</v>
      </c>
      <c r="EM54" s="4">
        <f t="shared" si="129"/>
        <v>367.97387400000002</v>
      </c>
      <c r="EN54" s="4">
        <f t="shared" si="129"/>
        <v>367.97387400000002</v>
      </c>
      <c r="EO54" s="4">
        <f t="shared" si="129"/>
        <v>367.97387400000002</v>
      </c>
      <c r="EP54" s="4">
        <f t="shared" si="129"/>
        <v>367.97387400000002</v>
      </c>
      <c r="EQ54" s="4">
        <f t="shared" si="129"/>
        <v>367.97387400000002</v>
      </c>
      <c r="ER54" s="4">
        <f t="shared" si="129"/>
        <v>367.97387400000002</v>
      </c>
      <c r="ES54" s="4">
        <f t="shared" si="129"/>
        <v>367.97387400000002</v>
      </c>
      <c r="ET54" s="4">
        <f t="shared" si="129"/>
        <v>367.97387400000002</v>
      </c>
      <c r="EU54" s="4">
        <f t="shared" si="129"/>
        <v>367.97387400000002</v>
      </c>
      <c r="EV54" s="4">
        <f t="shared" si="129"/>
        <v>367.97387400000002</v>
      </c>
      <c r="EW54" s="4">
        <f t="shared" si="129"/>
        <v>367.97387400000002</v>
      </c>
      <c r="EX54" s="4">
        <f t="shared" si="129"/>
        <v>367.97387400000002</v>
      </c>
      <c r="EY54" s="4">
        <f t="shared" si="129"/>
        <v>367.97387400000002</v>
      </c>
      <c r="EZ54" s="4">
        <f t="shared" si="129"/>
        <v>367.97387400000002</v>
      </c>
      <c r="FA54" s="4">
        <f t="shared" si="129"/>
        <v>367.97387400000002</v>
      </c>
      <c r="FB54" s="4">
        <f t="shared" si="129"/>
        <v>367.97387400000002</v>
      </c>
      <c r="FC54" s="4">
        <f t="shared" si="129"/>
        <v>367.97387400000002</v>
      </c>
      <c r="FD54" s="4">
        <f t="shared" si="129"/>
        <v>367.97387400000002</v>
      </c>
      <c r="FE54" s="4">
        <f t="shared" si="129"/>
        <v>367.97387400000002</v>
      </c>
      <c r="FF54" s="4">
        <f t="shared" si="129"/>
        <v>367.97387400000002</v>
      </c>
      <c r="FG54" s="4">
        <f t="shared" si="129"/>
        <v>367.97387400000002</v>
      </c>
      <c r="FH54" s="4">
        <f t="shared" si="129"/>
        <v>367.97387400000002</v>
      </c>
      <c r="FI54" s="4">
        <f t="shared" si="129"/>
        <v>367.97387400000002</v>
      </c>
      <c r="FJ54" s="4">
        <f t="shared" si="129"/>
        <v>367.97387400000002</v>
      </c>
      <c r="FK54" s="4">
        <f t="shared" si="129"/>
        <v>367.97387400000002</v>
      </c>
      <c r="FL54" s="4">
        <f t="shared" si="129"/>
        <v>367.97387400000002</v>
      </c>
      <c r="FM54" s="4">
        <f t="shared" si="129"/>
        <v>367.97387400000002</v>
      </c>
      <c r="FN54" s="4">
        <f t="shared" si="129"/>
        <v>367.97387400000002</v>
      </c>
      <c r="FO54" s="4">
        <f t="shared" si="129"/>
        <v>367.97387400000002</v>
      </c>
      <c r="FP54" s="4">
        <f t="shared" si="129"/>
        <v>367.97387400000002</v>
      </c>
      <c r="FQ54" s="4">
        <f t="shared" si="129"/>
        <v>367.97387400000002</v>
      </c>
      <c r="FR54" s="4">
        <f t="shared" si="129"/>
        <v>367.97387400000002</v>
      </c>
      <c r="FS54" s="4">
        <f t="shared" si="129"/>
        <v>367.97387400000002</v>
      </c>
      <c r="FT54" s="4">
        <f t="shared" si="129"/>
        <v>367.97387400000002</v>
      </c>
      <c r="FU54" s="4">
        <f t="shared" si="129"/>
        <v>367.97387400000002</v>
      </c>
      <c r="FV54" s="4">
        <f t="shared" si="129"/>
        <v>367.97387400000002</v>
      </c>
      <c r="FW54" s="4">
        <f t="shared" si="129"/>
        <v>367.97387400000002</v>
      </c>
      <c r="FX54" s="4">
        <f t="shared" si="129"/>
        <v>367.97387400000002</v>
      </c>
      <c r="FY54" s="4">
        <f t="shared" si="129"/>
        <v>367.97387400000002</v>
      </c>
      <c r="FZ54" s="4">
        <f t="shared" si="129"/>
        <v>367.97387400000002</v>
      </c>
      <c r="GA54" s="4">
        <f t="shared" si="129"/>
        <v>367.97387400000002</v>
      </c>
      <c r="GB54" s="4">
        <f t="shared" si="129"/>
        <v>367.97387400000002</v>
      </c>
      <c r="GC54" s="4">
        <f t="shared" si="129"/>
        <v>367.97387400000002</v>
      </c>
      <c r="GD54" s="4">
        <f t="shared" si="129"/>
        <v>367.97387400000002</v>
      </c>
      <c r="GE54" s="4">
        <f t="shared" si="129"/>
        <v>367.97387400000002</v>
      </c>
      <c r="GF54" s="4">
        <f t="shared" si="129"/>
        <v>367.97387400000002</v>
      </c>
      <c r="GG54" s="4">
        <f t="shared" si="129"/>
        <v>367.97387400000002</v>
      </c>
      <c r="GH54" s="4">
        <f t="shared" si="129"/>
        <v>367.97387400000002</v>
      </c>
      <c r="GI54" s="4">
        <f t="shared" si="129"/>
        <v>367.97387400000002</v>
      </c>
      <c r="GJ54" s="4">
        <f t="shared" si="129"/>
        <v>367.97387400000002</v>
      </c>
      <c r="GK54" s="4">
        <f t="shared" si="129"/>
        <v>367.97387400000002</v>
      </c>
      <c r="GL54" s="4">
        <f t="shared" si="129"/>
        <v>367.97387400000002</v>
      </c>
      <c r="GM54" s="4">
        <f t="shared" si="125"/>
        <v>367.97387400000002</v>
      </c>
      <c r="GN54" s="4">
        <f t="shared" si="126"/>
        <v>367.97387400000002</v>
      </c>
      <c r="GO54" s="4">
        <f t="shared" si="126"/>
        <v>367.97387400000002</v>
      </c>
      <c r="GP54" s="4">
        <f t="shared" si="126"/>
        <v>367.97387400000002</v>
      </c>
      <c r="GQ54" s="4">
        <f t="shared" si="126"/>
        <v>367.97387400000002</v>
      </c>
      <c r="GR54" s="4">
        <f t="shared" si="126"/>
        <v>367.97387400000002</v>
      </c>
      <c r="GS54" s="4">
        <f t="shared" si="126"/>
        <v>367.97387400000002</v>
      </c>
      <c r="GT54" s="4">
        <f t="shared" si="126"/>
        <v>367.97387400000002</v>
      </c>
      <c r="GU54" s="4">
        <f t="shared" si="126"/>
        <v>367.97387400000002</v>
      </c>
      <c r="GV54" s="4">
        <f t="shared" si="126"/>
        <v>367.97387400000002</v>
      </c>
      <c r="GW54" s="4">
        <f t="shared" si="126"/>
        <v>367.97387400000002</v>
      </c>
      <c r="GX54" s="4">
        <f t="shared" si="126"/>
        <v>367.97387400000002</v>
      </c>
      <c r="GY54" s="4">
        <f t="shared" si="126"/>
        <v>367.97387400000002</v>
      </c>
      <c r="GZ54" s="4">
        <f t="shared" si="126"/>
        <v>367.97387400000002</v>
      </c>
      <c r="HA54" s="4">
        <f t="shared" si="126"/>
        <v>367.97387400000002</v>
      </c>
      <c r="HB54" s="4">
        <f t="shared" si="126"/>
        <v>367.97387400000002</v>
      </c>
      <c r="HC54" s="4">
        <f t="shared" si="126"/>
        <v>367.97387400000002</v>
      </c>
      <c r="HD54" s="4">
        <f t="shared" si="126"/>
        <v>367.97387400000002</v>
      </c>
      <c r="HE54" s="4">
        <f t="shared" si="126"/>
        <v>367.97387400000002</v>
      </c>
      <c r="HF54" s="4">
        <f t="shared" si="126"/>
        <v>367.97387400000002</v>
      </c>
      <c r="HG54" s="4">
        <f t="shared" si="126"/>
        <v>367.97387400000002</v>
      </c>
      <c r="HH54" s="4">
        <f t="shared" si="126"/>
        <v>367.97387400000002</v>
      </c>
      <c r="HI54" s="4">
        <f t="shared" si="126"/>
        <v>367.97387400000002</v>
      </c>
      <c r="HJ54" s="4">
        <f t="shared" si="126"/>
        <v>367.97387400000002</v>
      </c>
      <c r="HK54" s="4">
        <f t="shared" si="126"/>
        <v>367.97387400000002</v>
      </c>
      <c r="HL54" s="4">
        <f t="shared" si="126"/>
        <v>367.97387400000002</v>
      </c>
      <c r="HM54" s="4">
        <f t="shared" si="126"/>
        <v>367.97387400000002</v>
      </c>
      <c r="HN54" s="4">
        <f t="shared" si="126"/>
        <v>367.97387400000002</v>
      </c>
      <c r="HO54" s="4">
        <f t="shared" si="126"/>
        <v>367.97387400000002</v>
      </c>
      <c r="HP54" s="4">
        <f t="shared" si="126"/>
        <v>367.97387400000002</v>
      </c>
      <c r="HQ54" s="4">
        <f t="shared" si="126"/>
        <v>367.97387400000002</v>
      </c>
      <c r="HR54" s="4">
        <f t="shared" si="126"/>
        <v>367.97387400000002</v>
      </c>
      <c r="HS54" s="4">
        <f t="shared" si="126"/>
        <v>367.97387400000002</v>
      </c>
      <c r="HT54" s="4">
        <f t="shared" si="126"/>
        <v>367.97387400000002</v>
      </c>
      <c r="HU54" s="4">
        <f t="shared" si="126"/>
        <v>367.97387400000002</v>
      </c>
      <c r="HV54" s="4">
        <f t="shared" si="126"/>
        <v>367.97387400000002</v>
      </c>
      <c r="HW54" s="4">
        <f t="shared" si="126"/>
        <v>367.97387400000002</v>
      </c>
      <c r="HX54" s="4">
        <f t="shared" si="126"/>
        <v>367.97387400000002</v>
      </c>
      <c r="HY54" s="4">
        <f t="shared" si="126"/>
        <v>367.97387400000002</v>
      </c>
      <c r="HZ54" s="4">
        <f t="shared" si="126"/>
        <v>367.97387400000002</v>
      </c>
      <c r="IA54" s="4">
        <f t="shared" si="126"/>
        <v>367.97387400000002</v>
      </c>
      <c r="IB54" s="4">
        <f t="shared" si="126"/>
        <v>367.97387400000002</v>
      </c>
      <c r="IC54" s="4">
        <f t="shared" si="126"/>
        <v>367.97387400000002</v>
      </c>
      <c r="ID54" s="4">
        <f t="shared" si="126"/>
        <v>367.97387400000002</v>
      </c>
      <c r="IE54" s="4">
        <f t="shared" si="126"/>
        <v>367.97387400000002</v>
      </c>
      <c r="IF54" s="4">
        <f t="shared" si="126"/>
        <v>367.97387400000002</v>
      </c>
      <c r="IG54" s="4">
        <f t="shared" si="126"/>
        <v>367.97387400000002</v>
      </c>
      <c r="IH54" s="4">
        <f t="shared" si="126"/>
        <v>367.97387400000002</v>
      </c>
      <c r="II54" s="4">
        <f t="shared" si="126"/>
        <v>367.97387400000002</v>
      </c>
      <c r="IJ54" s="4">
        <f t="shared" si="126"/>
        <v>367.97387400000002</v>
      </c>
      <c r="IK54" s="4">
        <f t="shared" si="126"/>
        <v>367.97387400000002</v>
      </c>
      <c r="IL54" s="4">
        <f t="shared" si="126"/>
        <v>367.97387400000002</v>
      </c>
      <c r="IM54" s="4">
        <f t="shared" si="126"/>
        <v>367.97387400000002</v>
      </c>
      <c r="IN54" s="4">
        <f t="shared" si="126"/>
        <v>367.97387400000002</v>
      </c>
      <c r="IO54" s="4">
        <f t="shared" si="126"/>
        <v>367.97387400000002</v>
      </c>
      <c r="IP54" s="4">
        <f t="shared" si="126"/>
        <v>367.97387400000002</v>
      </c>
      <c r="IQ54" s="4">
        <f t="shared" si="126"/>
        <v>367.97387400000002</v>
      </c>
      <c r="IR54" s="4">
        <f t="shared" si="126"/>
        <v>367.97387400000002</v>
      </c>
      <c r="IS54" s="4">
        <f t="shared" si="126"/>
        <v>367.97387400000002</v>
      </c>
      <c r="IT54" s="4">
        <f t="shared" si="126"/>
        <v>367.97387400000002</v>
      </c>
      <c r="IU54" s="4">
        <f t="shared" si="126"/>
        <v>367.97387400000002</v>
      </c>
      <c r="IV54" s="4">
        <f t="shared" si="126"/>
        <v>367.97387400000002</v>
      </c>
      <c r="IW54" s="4">
        <f t="shared" si="126"/>
        <v>367.97387400000002</v>
      </c>
      <c r="IX54" s="4">
        <f t="shared" si="126"/>
        <v>367.97387400000002</v>
      </c>
      <c r="IY54" s="4">
        <f t="shared" ref="IY54:JC69" si="130">IY150</f>
        <v>367.97387400000002</v>
      </c>
      <c r="IZ54" s="4">
        <f t="shared" si="130"/>
        <v>367.97387400000002</v>
      </c>
      <c r="JA54" s="4">
        <f t="shared" si="130"/>
        <v>367.97387400000002</v>
      </c>
      <c r="JB54" s="4">
        <f t="shared" si="130"/>
        <v>367.97387400000002</v>
      </c>
      <c r="JC54" s="4">
        <f t="shared" si="130"/>
        <v>367.97387400000002</v>
      </c>
    </row>
    <row r="55" spans="1:263" x14ac:dyDescent="0.4">
      <c r="A55" s="4">
        <f t="shared" si="122"/>
        <v>97962.004736280549</v>
      </c>
      <c r="B55">
        <v>2022</v>
      </c>
      <c r="C55" s="4">
        <f t="shared" si="128"/>
        <v>375.33335147999998</v>
      </c>
      <c r="D55" s="4">
        <f t="shared" si="128"/>
        <v>375.33335147999998</v>
      </c>
      <c r="E55" s="4">
        <f t="shared" si="128"/>
        <v>375.33335147999998</v>
      </c>
      <c r="F55" s="4">
        <f t="shared" si="128"/>
        <v>375.33335147999998</v>
      </c>
      <c r="G55" s="4">
        <f t="shared" si="128"/>
        <v>375.33335147999998</v>
      </c>
      <c r="H55" s="4">
        <f t="shared" si="128"/>
        <v>375.33335147999998</v>
      </c>
      <c r="I55" s="4">
        <f t="shared" si="128"/>
        <v>375.33335147999998</v>
      </c>
      <c r="J55" s="4">
        <f t="shared" si="128"/>
        <v>375.33335147999998</v>
      </c>
      <c r="K55" s="4">
        <f t="shared" si="128"/>
        <v>375.33335147999998</v>
      </c>
      <c r="L55" s="4">
        <f t="shared" si="128"/>
        <v>375.33335147999998</v>
      </c>
      <c r="M55" s="4">
        <f t="shared" si="128"/>
        <v>375.33335147999998</v>
      </c>
      <c r="N55" s="4">
        <f t="shared" si="128"/>
        <v>375.33335147999998</v>
      </c>
      <c r="O55" s="4">
        <f t="shared" si="128"/>
        <v>375.33335147999998</v>
      </c>
      <c r="P55" s="4">
        <f t="shared" si="128"/>
        <v>375.33335147999998</v>
      </c>
      <c r="Q55" s="4">
        <f t="shared" si="128"/>
        <v>375.33335147999998</v>
      </c>
      <c r="R55" s="4">
        <f t="shared" si="128"/>
        <v>375.33335147999998</v>
      </c>
      <c r="S55" s="4">
        <f t="shared" si="128"/>
        <v>375.33335147999998</v>
      </c>
      <c r="T55" s="4">
        <f t="shared" si="128"/>
        <v>375.33335147999998</v>
      </c>
      <c r="U55" s="4">
        <f t="shared" si="128"/>
        <v>375.33335147999998</v>
      </c>
      <c r="V55" s="4">
        <f t="shared" si="128"/>
        <v>375.33335147999998</v>
      </c>
      <c r="W55" s="4">
        <f t="shared" si="128"/>
        <v>375.33335147999998</v>
      </c>
      <c r="X55" s="4">
        <f t="shared" si="128"/>
        <v>375.33335147999998</v>
      </c>
      <c r="Y55" s="4">
        <f t="shared" si="128"/>
        <v>375.33335147999998</v>
      </c>
      <c r="Z55" s="4">
        <f t="shared" si="128"/>
        <v>375.33335147999998</v>
      </c>
      <c r="AA55" s="4">
        <f t="shared" si="128"/>
        <v>375.33335147999998</v>
      </c>
      <c r="AB55" s="4">
        <f t="shared" si="128"/>
        <v>375.33335147999998</v>
      </c>
      <c r="AC55" s="4">
        <f t="shared" si="128"/>
        <v>375.33335147999998</v>
      </c>
      <c r="AD55" s="4">
        <f t="shared" si="128"/>
        <v>375.33335147999998</v>
      </c>
      <c r="AE55" s="4">
        <f t="shared" si="128"/>
        <v>375.33335147999998</v>
      </c>
      <c r="AF55" s="4">
        <f t="shared" si="128"/>
        <v>375.33335147999998</v>
      </c>
      <c r="AG55" s="4">
        <f t="shared" si="128"/>
        <v>375.33335147999998</v>
      </c>
      <c r="AH55" s="4">
        <f t="shared" si="128"/>
        <v>375.33335147999998</v>
      </c>
      <c r="AI55" s="4">
        <f t="shared" si="128"/>
        <v>375.33335147999998</v>
      </c>
      <c r="AJ55" s="4">
        <f t="shared" si="128"/>
        <v>375.33335147999998</v>
      </c>
      <c r="AK55" s="4">
        <f t="shared" si="128"/>
        <v>375.33335147999998</v>
      </c>
      <c r="AL55" s="4">
        <f t="shared" si="128"/>
        <v>375.33335147999998</v>
      </c>
      <c r="AM55" s="4">
        <f t="shared" si="128"/>
        <v>375.33335147999998</v>
      </c>
      <c r="AN55" s="4">
        <f t="shared" si="128"/>
        <v>375.33335147999998</v>
      </c>
      <c r="AO55" s="4">
        <f t="shared" si="128"/>
        <v>375.33335147999998</v>
      </c>
      <c r="AP55" s="4">
        <f t="shared" si="128"/>
        <v>375.33335147999998</v>
      </c>
      <c r="AQ55" s="4">
        <f t="shared" si="128"/>
        <v>375.33335147999998</v>
      </c>
      <c r="AR55" s="4">
        <f t="shared" si="128"/>
        <v>375.33335147999998</v>
      </c>
      <c r="AS55" s="4">
        <f t="shared" si="128"/>
        <v>375.33335147999998</v>
      </c>
      <c r="AT55" s="4">
        <f t="shared" si="128"/>
        <v>375.33335147999998</v>
      </c>
      <c r="AU55" s="4">
        <f t="shared" si="128"/>
        <v>375.33335147999998</v>
      </c>
      <c r="AV55" s="4">
        <f t="shared" si="128"/>
        <v>375.33335147999998</v>
      </c>
      <c r="AW55" s="4">
        <f t="shared" si="128"/>
        <v>375.33335147999998</v>
      </c>
      <c r="AX55" s="4">
        <f t="shared" si="128"/>
        <v>375.33335147999998</v>
      </c>
      <c r="AY55" s="4">
        <f t="shared" si="128"/>
        <v>375.33335147999998</v>
      </c>
      <c r="AZ55" s="4">
        <f t="shared" si="128"/>
        <v>375.33335147999998</v>
      </c>
      <c r="BA55" s="4">
        <f t="shared" si="128"/>
        <v>375.33335147999998</v>
      </c>
      <c r="BB55" s="4">
        <f t="shared" si="128"/>
        <v>375.33335147999998</v>
      </c>
      <c r="BC55" s="4">
        <f t="shared" si="128"/>
        <v>375.33335147999998</v>
      </c>
      <c r="BD55" s="4">
        <f t="shared" si="128"/>
        <v>375.33335147999998</v>
      </c>
      <c r="BE55" s="4">
        <f t="shared" si="128"/>
        <v>375.33335147999998</v>
      </c>
      <c r="BF55" s="4">
        <f t="shared" si="128"/>
        <v>375.33335147999998</v>
      </c>
      <c r="BG55" s="4">
        <f t="shared" si="128"/>
        <v>375.33335147999998</v>
      </c>
      <c r="BH55" s="4">
        <f t="shared" si="128"/>
        <v>375.33335147999998</v>
      </c>
      <c r="BI55" s="4">
        <f t="shared" si="128"/>
        <v>375.33335147999998</v>
      </c>
      <c r="BJ55" s="4">
        <f t="shared" si="128"/>
        <v>375.33335147999998</v>
      </c>
      <c r="BK55" s="4">
        <f t="shared" si="128"/>
        <v>375.33335147999998</v>
      </c>
      <c r="BL55" s="4">
        <f t="shared" si="128"/>
        <v>375.33335147999998</v>
      </c>
      <c r="BM55" s="4">
        <f t="shared" si="128"/>
        <v>375.33335147999998</v>
      </c>
      <c r="BN55" s="4">
        <f t="shared" ref="BN55" si="131">BN151</f>
        <v>375.33335147999998</v>
      </c>
      <c r="BO55" s="4">
        <f t="shared" si="123"/>
        <v>375.33335147999998</v>
      </c>
      <c r="BP55" s="4">
        <f t="shared" ref="BP55:EA59" si="132">BP151</f>
        <v>375.33335147999998</v>
      </c>
      <c r="BQ55" s="4">
        <f t="shared" si="132"/>
        <v>375.33335147999998</v>
      </c>
      <c r="BR55" s="4">
        <f t="shared" si="132"/>
        <v>375.33335147999998</v>
      </c>
      <c r="BS55" s="4">
        <f t="shared" si="132"/>
        <v>375.33335147999998</v>
      </c>
      <c r="BT55" s="4">
        <f t="shared" si="132"/>
        <v>375.33335147999998</v>
      </c>
      <c r="BU55" s="4">
        <f t="shared" si="132"/>
        <v>375.33335147999998</v>
      </c>
      <c r="BV55" s="4">
        <f t="shared" si="132"/>
        <v>375.33335147999998</v>
      </c>
      <c r="BW55" s="4">
        <f t="shared" si="132"/>
        <v>375.33335147999998</v>
      </c>
      <c r="BX55" s="4">
        <f t="shared" si="132"/>
        <v>375.33335147999998</v>
      </c>
      <c r="BY55" s="4">
        <f t="shared" si="132"/>
        <v>375.33335147999998</v>
      </c>
      <c r="BZ55" s="4">
        <f t="shared" si="132"/>
        <v>375.33335147999998</v>
      </c>
      <c r="CA55" s="4">
        <f t="shared" si="132"/>
        <v>375.33335147999998</v>
      </c>
      <c r="CB55" s="4">
        <f t="shared" si="132"/>
        <v>375.33335147999998</v>
      </c>
      <c r="CC55" s="4">
        <f t="shared" si="132"/>
        <v>375.33335147999998</v>
      </c>
      <c r="CD55" s="4">
        <f t="shared" si="132"/>
        <v>375.33335147999998</v>
      </c>
      <c r="CE55" s="4">
        <f t="shared" si="132"/>
        <v>375.33335147999998</v>
      </c>
      <c r="CF55" s="4">
        <f t="shared" si="132"/>
        <v>375.33335147999998</v>
      </c>
      <c r="CG55" s="4">
        <f t="shared" si="132"/>
        <v>375.33335147999998</v>
      </c>
      <c r="CH55" s="4">
        <f t="shared" si="132"/>
        <v>375.33335147999998</v>
      </c>
      <c r="CI55" s="4">
        <f t="shared" si="132"/>
        <v>375.33335147999998</v>
      </c>
      <c r="CJ55" s="4">
        <f t="shared" si="132"/>
        <v>375.33335147999998</v>
      </c>
      <c r="CK55" s="4">
        <f t="shared" si="132"/>
        <v>375.33335147999998</v>
      </c>
      <c r="CL55" s="4">
        <f t="shared" si="132"/>
        <v>375.33335147999998</v>
      </c>
      <c r="CM55" s="4">
        <f t="shared" si="132"/>
        <v>375.33335147999998</v>
      </c>
      <c r="CN55" s="4">
        <f t="shared" si="132"/>
        <v>375.33335147999998</v>
      </c>
      <c r="CO55" s="4">
        <f t="shared" si="132"/>
        <v>375.33335147999998</v>
      </c>
      <c r="CP55" s="4">
        <f t="shared" si="132"/>
        <v>375.33335147999998</v>
      </c>
      <c r="CQ55" s="4">
        <f t="shared" si="132"/>
        <v>375.33335147999998</v>
      </c>
      <c r="CR55" s="4">
        <f t="shared" si="132"/>
        <v>375.33335147999998</v>
      </c>
      <c r="CS55" s="4">
        <f t="shared" si="132"/>
        <v>375.33335147999998</v>
      </c>
      <c r="CT55" s="4">
        <f t="shared" si="132"/>
        <v>375.33335147999998</v>
      </c>
      <c r="CU55" s="4">
        <f t="shared" si="132"/>
        <v>375.33335147999998</v>
      </c>
      <c r="CV55" s="4">
        <f t="shared" si="132"/>
        <v>375.33335147999998</v>
      </c>
      <c r="CW55" s="4">
        <f t="shared" si="132"/>
        <v>375.33335147999998</v>
      </c>
      <c r="CX55" s="4">
        <f t="shared" si="132"/>
        <v>375.33335147999998</v>
      </c>
      <c r="CY55" s="4">
        <f t="shared" si="132"/>
        <v>375.33335147999998</v>
      </c>
      <c r="CZ55" s="4">
        <f t="shared" si="132"/>
        <v>375.33335147999998</v>
      </c>
      <c r="DA55" s="4">
        <f t="shared" si="132"/>
        <v>375.33335147999998</v>
      </c>
      <c r="DB55" s="4">
        <f t="shared" si="132"/>
        <v>375.33335147999998</v>
      </c>
      <c r="DC55" s="4">
        <f t="shared" si="132"/>
        <v>375.33335147999998</v>
      </c>
      <c r="DD55" s="4">
        <f t="shared" si="132"/>
        <v>375.33335147999998</v>
      </c>
      <c r="DE55" s="4">
        <f t="shared" si="132"/>
        <v>375.33335147999998</v>
      </c>
      <c r="DF55" s="4">
        <f t="shared" si="132"/>
        <v>375.33335147999998</v>
      </c>
      <c r="DG55" s="4">
        <f t="shared" si="132"/>
        <v>375.33335147999998</v>
      </c>
      <c r="DH55" s="4">
        <f t="shared" si="132"/>
        <v>375.33335147999998</v>
      </c>
      <c r="DI55" s="4">
        <f t="shared" si="132"/>
        <v>375.33335147999998</v>
      </c>
      <c r="DJ55" s="4">
        <f t="shared" si="132"/>
        <v>375.33335147999998</v>
      </c>
      <c r="DK55" s="4">
        <f t="shared" si="132"/>
        <v>375.33335147999998</v>
      </c>
      <c r="DL55" s="4">
        <f t="shared" si="132"/>
        <v>375.33335147999998</v>
      </c>
      <c r="DM55" s="4">
        <f t="shared" si="132"/>
        <v>375.33335147999998</v>
      </c>
      <c r="DN55" s="4">
        <f t="shared" si="132"/>
        <v>375.33335147999998</v>
      </c>
      <c r="DO55" s="4">
        <f t="shared" si="132"/>
        <v>375.33335147999998</v>
      </c>
      <c r="DP55" s="4">
        <f t="shared" si="132"/>
        <v>375.33335147999998</v>
      </c>
      <c r="DQ55" s="4">
        <f t="shared" si="132"/>
        <v>375.33335147999998</v>
      </c>
      <c r="DR55" s="4">
        <f t="shared" si="132"/>
        <v>375.33335147999998</v>
      </c>
      <c r="DS55" s="4">
        <f t="shared" si="132"/>
        <v>375.33335147999998</v>
      </c>
      <c r="DT55" s="4">
        <f t="shared" si="132"/>
        <v>375.33335147999998</v>
      </c>
      <c r="DU55" s="4">
        <f t="shared" si="132"/>
        <v>375.33335147999998</v>
      </c>
      <c r="DV55" s="4">
        <f t="shared" si="132"/>
        <v>375.33335147999998</v>
      </c>
      <c r="DW55" s="4">
        <f t="shared" si="132"/>
        <v>375.33335147999998</v>
      </c>
      <c r="DX55" s="4">
        <f t="shared" si="132"/>
        <v>375.33335147999998</v>
      </c>
      <c r="DY55" s="4">
        <f t="shared" si="132"/>
        <v>375.33335147999998</v>
      </c>
      <c r="DZ55" s="4">
        <f t="shared" si="132"/>
        <v>375.33335147999998</v>
      </c>
      <c r="EA55" s="4">
        <f t="shared" si="129"/>
        <v>375.33335147999998</v>
      </c>
      <c r="EB55" s="4">
        <f t="shared" si="129"/>
        <v>375.33335147999998</v>
      </c>
      <c r="EC55" s="4">
        <f t="shared" si="129"/>
        <v>375.33335147999998</v>
      </c>
      <c r="ED55" s="4">
        <f t="shared" si="129"/>
        <v>375.33335147999998</v>
      </c>
      <c r="EE55" s="4">
        <f t="shared" si="129"/>
        <v>375.33335147999998</v>
      </c>
      <c r="EF55" s="4">
        <f t="shared" si="129"/>
        <v>375.33335147999998</v>
      </c>
      <c r="EG55" s="4">
        <f t="shared" si="129"/>
        <v>375.33335147999998</v>
      </c>
      <c r="EH55" s="4">
        <f t="shared" si="129"/>
        <v>375.33335147999998</v>
      </c>
      <c r="EI55" s="4">
        <f t="shared" si="129"/>
        <v>375.33335147999998</v>
      </c>
      <c r="EJ55" s="4">
        <f t="shared" si="129"/>
        <v>375.33335147999998</v>
      </c>
      <c r="EK55" s="4">
        <f t="shared" si="129"/>
        <v>375.33335147999998</v>
      </c>
      <c r="EL55" s="4">
        <f t="shared" si="129"/>
        <v>375.33335147999998</v>
      </c>
      <c r="EM55" s="4">
        <f t="shared" si="129"/>
        <v>375.33335147999998</v>
      </c>
      <c r="EN55" s="4">
        <f t="shared" si="129"/>
        <v>375.33335147999998</v>
      </c>
      <c r="EO55" s="4">
        <f t="shared" si="129"/>
        <v>375.33335147999998</v>
      </c>
      <c r="EP55" s="4">
        <f t="shared" si="129"/>
        <v>375.33335147999998</v>
      </c>
      <c r="EQ55" s="4">
        <f t="shared" si="129"/>
        <v>375.33335147999998</v>
      </c>
      <c r="ER55" s="4">
        <f t="shared" si="129"/>
        <v>375.33335147999998</v>
      </c>
      <c r="ES55" s="4">
        <f t="shared" si="129"/>
        <v>375.33335147999998</v>
      </c>
      <c r="ET55" s="4">
        <f t="shared" si="129"/>
        <v>375.33335147999998</v>
      </c>
      <c r="EU55" s="4">
        <f t="shared" si="129"/>
        <v>375.33335147999998</v>
      </c>
      <c r="EV55" s="4">
        <f t="shared" si="129"/>
        <v>375.33335147999998</v>
      </c>
      <c r="EW55" s="4">
        <f t="shared" si="129"/>
        <v>375.33335147999998</v>
      </c>
      <c r="EX55" s="4">
        <f t="shared" si="129"/>
        <v>375.33335147999998</v>
      </c>
      <c r="EY55" s="4">
        <f t="shared" si="129"/>
        <v>375.33335147999998</v>
      </c>
      <c r="EZ55" s="4">
        <f t="shared" si="129"/>
        <v>375.33335147999998</v>
      </c>
      <c r="FA55" s="4">
        <f t="shared" si="129"/>
        <v>375.33335147999998</v>
      </c>
      <c r="FB55" s="4">
        <f t="shared" si="129"/>
        <v>375.33335147999998</v>
      </c>
      <c r="FC55" s="4">
        <f t="shared" si="129"/>
        <v>375.33335147999998</v>
      </c>
      <c r="FD55" s="4">
        <f t="shared" si="129"/>
        <v>375.33335147999998</v>
      </c>
      <c r="FE55" s="4">
        <f t="shared" si="129"/>
        <v>375.33335147999998</v>
      </c>
      <c r="FF55" s="4">
        <f t="shared" si="129"/>
        <v>375.33335147999998</v>
      </c>
      <c r="FG55" s="4">
        <f t="shared" si="129"/>
        <v>375.33335147999998</v>
      </c>
      <c r="FH55" s="4">
        <f t="shared" si="129"/>
        <v>375.33335147999998</v>
      </c>
      <c r="FI55" s="4">
        <f t="shared" si="129"/>
        <v>375.33335147999998</v>
      </c>
      <c r="FJ55" s="4">
        <f t="shared" si="129"/>
        <v>375.33335147999998</v>
      </c>
      <c r="FK55" s="4">
        <f t="shared" si="129"/>
        <v>375.33335147999998</v>
      </c>
      <c r="FL55" s="4">
        <f t="shared" si="129"/>
        <v>375.33335147999998</v>
      </c>
      <c r="FM55" s="4">
        <f t="shared" si="129"/>
        <v>375.33335147999998</v>
      </c>
      <c r="FN55" s="4">
        <f t="shared" si="129"/>
        <v>375.33335147999998</v>
      </c>
      <c r="FO55" s="4">
        <f t="shared" si="129"/>
        <v>375.33335147999998</v>
      </c>
      <c r="FP55" s="4">
        <f t="shared" si="129"/>
        <v>375.33335147999998</v>
      </c>
      <c r="FQ55" s="4">
        <f t="shared" si="129"/>
        <v>375.33335147999998</v>
      </c>
      <c r="FR55" s="4">
        <f t="shared" si="129"/>
        <v>375.33335147999998</v>
      </c>
      <c r="FS55" s="4">
        <f t="shared" si="129"/>
        <v>375.33335147999998</v>
      </c>
      <c r="FT55" s="4">
        <f t="shared" si="129"/>
        <v>375.33335147999998</v>
      </c>
      <c r="FU55" s="4">
        <f t="shared" si="129"/>
        <v>375.33335147999998</v>
      </c>
      <c r="FV55" s="4">
        <f t="shared" si="129"/>
        <v>375.33335147999998</v>
      </c>
      <c r="FW55" s="4">
        <f t="shared" si="129"/>
        <v>375.33335147999998</v>
      </c>
      <c r="FX55" s="4">
        <f t="shared" si="129"/>
        <v>375.33335147999998</v>
      </c>
      <c r="FY55" s="4">
        <f t="shared" si="129"/>
        <v>375.33335147999998</v>
      </c>
      <c r="FZ55" s="4">
        <f t="shared" si="129"/>
        <v>375.33335147999998</v>
      </c>
      <c r="GA55" s="4">
        <f t="shared" si="129"/>
        <v>375.33335147999998</v>
      </c>
      <c r="GB55" s="4">
        <f t="shared" si="129"/>
        <v>375.33335147999998</v>
      </c>
      <c r="GC55" s="4">
        <f t="shared" si="129"/>
        <v>375.33335147999998</v>
      </c>
      <c r="GD55" s="4">
        <f t="shared" si="129"/>
        <v>375.33335147999998</v>
      </c>
      <c r="GE55" s="4">
        <f t="shared" si="129"/>
        <v>375.33335147999998</v>
      </c>
      <c r="GF55" s="4">
        <f t="shared" si="129"/>
        <v>375.33335147999998</v>
      </c>
      <c r="GG55" s="4">
        <f t="shared" si="129"/>
        <v>375.33335147999998</v>
      </c>
      <c r="GH55" s="4">
        <f t="shared" si="129"/>
        <v>375.33335147999998</v>
      </c>
      <c r="GI55" s="4">
        <f t="shared" si="129"/>
        <v>375.33335147999998</v>
      </c>
      <c r="GJ55" s="4">
        <f t="shared" si="129"/>
        <v>375.33335147999998</v>
      </c>
      <c r="GK55" s="4">
        <f t="shared" si="129"/>
        <v>375.33335147999998</v>
      </c>
      <c r="GL55" s="4">
        <f t="shared" si="129"/>
        <v>375.33335147999998</v>
      </c>
      <c r="GM55" s="4">
        <f t="shared" si="125"/>
        <v>375.33335147999998</v>
      </c>
      <c r="GN55" s="4">
        <f t="shared" ref="GN55:IX59" si="133">GN151</f>
        <v>375.33335147999998</v>
      </c>
      <c r="GO55" s="4">
        <f t="shared" si="133"/>
        <v>375.33335147999998</v>
      </c>
      <c r="GP55" s="4">
        <f t="shared" si="133"/>
        <v>375.33335147999998</v>
      </c>
      <c r="GQ55" s="4">
        <f t="shared" si="133"/>
        <v>375.33335147999998</v>
      </c>
      <c r="GR55" s="4">
        <f t="shared" si="133"/>
        <v>375.33335147999998</v>
      </c>
      <c r="GS55" s="4">
        <f t="shared" si="133"/>
        <v>375.33335147999998</v>
      </c>
      <c r="GT55" s="4">
        <f t="shared" si="133"/>
        <v>375.33335147999998</v>
      </c>
      <c r="GU55" s="4">
        <f t="shared" si="133"/>
        <v>375.33335147999998</v>
      </c>
      <c r="GV55" s="4">
        <f t="shared" si="133"/>
        <v>375.33335147999998</v>
      </c>
      <c r="GW55" s="4">
        <f t="shared" si="133"/>
        <v>375.33335147999998</v>
      </c>
      <c r="GX55" s="4">
        <f t="shared" si="133"/>
        <v>375.33335147999998</v>
      </c>
      <c r="GY55" s="4">
        <f t="shared" si="133"/>
        <v>375.33335147999998</v>
      </c>
      <c r="GZ55" s="4">
        <f t="shared" si="133"/>
        <v>375.33335147999998</v>
      </c>
      <c r="HA55" s="4">
        <f t="shared" si="133"/>
        <v>375.33335147999998</v>
      </c>
      <c r="HB55" s="4">
        <f t="shared" si="133"/>
        <v>375.33335147999998</v>
      </c>
      <c r="HC55" s="4">
        <f t="shared" si="133"/>
        <v>375.33335147999998</v>
      </c>
      <c r="HD55" s="4">
        <f t="shared" si="133"/>
        <v>375.33335147999998</v>
      </c>
      <c r="HE55" s="4">
        <f t="shared" si="133"/>
        <v>375.33335147999998</v>
      </c>
      <c r="HF55" s="4">
        <f t="shared" si="133"/>
        <v>375.33335147999998</v>
      </c>
      <c r="HG55" s="4">
        <f t="shared" si="133"/>
        <v>375.33335147999998</v>
      </c>
      <c r="HH55" s="4">
        <f t="shared" si="133"/>
        <v>375.33335147999998</v>
      </c>
      <c r="HI55" s="4">
        <f t="shared" si="133"/>
        <v>375.33335147999998</v>
      </c>
      <c r="HJ55" s="4">
        <f t="shared" si="133"/>
        <v>375.33335147999998</v>
      </c>
      <c r="HK55" s="4">
        <f t="shared" si="133"/>
        <v>375.33335147999998</v>
      </c>
      <c r="HL55" s="4">
        <f t="shared" si="133"/>
        <v>375.33335147999998</v>
      </c>
      <c r="HM55" s="4">
        <f t="shared" si="133"/>
        <v>375.33335147999998</v>
      </c>
      <c r="HN55" s="4">
        <f t="shared" si="133"/>
        <v>375.33335147999998</v>
      </c>
      <c r="HO55" s="4">
        <f t="shared" si="133"/>
        <v>375.33335147999998</v>
      </c>
      <c r="HP55" s="4">
        <f t="shared" si="133"/>
        <v>375.33335147999998</v>
      </c>
      <c r="HQ55" s="4">
        <f t="shared" si="133"/>
        <v>375.33335147999998</v>
      </c>
      <c r="HR55" s="4">
        <f t="shared" si="133"/>
        <v>375.33335147999998</v>
      </c>
      <c r="HS55" s="4">
        <f t="shared" si="133"/>
        <v>375.33335147999998</v>
      </c>
      <c r="HT55" s="4">
        <f t="shared" si="133"/>
        <v>375.33335147999998</v>
      </c>
      <c r="HU55" s="4">
        <f t="shared" si="133"/>
        <v>375.33335147999998</v>
      </c>
      <c r="HV55" s="4">
        <f t="shared" si="133"/>
        <v>375.33335147999998</v>
      </c>
      <c r="HW55" s="4">
        <f t="shared" si="133"/>
        <v>375.33335147999998</v>
      </c>
      <c r="HX55" s="4">
        <f t="shared" si="133"/>
        <v>375.33335147999998</v>
      </c>
      <c r="HY55" s="4">
        <f t="shared" si="133"/>
        <v>375.33335147999998</v>
      </c>
      <c r="HZ55" s="4">
        <f t="shared" si="133"/>
        <v>375.33335147999998</v>
      </c>
      <c r="IA55" s="4">
        <f t="shared" si="133"/>
        <v>375.33335147999998</v>
      </c>
      <c r="IB55" s="4">
        <f t="shared" si="133"/>
        <v>375.33335147999998</v>
      </c>
      <c r="IC55" s="4">
        <f t="shared" si="133"/>
        <v>375.33335147999998</v>
      </c>
      <c r="ID55" s="4">
        <f t="shared" si="133"/>
        <v>375.33335147999998</v>
      </c>
      <c r="IE55" s="4">
        <f t="shared" si="133"/>
        <v>375.33335147999998</v>
      </c>
      <c r="IF55" s="4">
        <f t="shared" si="133"/>
        <v>375.33335147999998</v>
      </c>
      <c r="IG55" s="4">
        <f t="shared" si="133"/>
        <v>375.33335147999998</v>
      </c>
      <c r="IH55" s="4">
        <f t="shared" si="133"/>
        <v>375.33335147999998</v>
      </c>
      <c r="II55" s="4">
        <f t="shared" si="133"/>
        <v>375.33335147999998</v>
      </c>
      <c r="IJ55" s="4">
        <f t="shared" si="133"/>
        <v>375.33335147999998</v>
      </c>
      <c r="IK55" s="4">
        <f t="shared" si="133"/>
        <v>375.33335147999998</v>
      </c>
      <c r="IL55" s="4">
        <f t="shared" si="133"/>
        <v>375.33335147999998</v>
      </c>
      <c r="IM55" s="4">
        <f t="shared" si="133"/>
        <v>375.33335147999998</v>
      </c>
      <c r="IN55" s="4">
        <f t="shared" si="133"/>
        <v>375.33335147999998</v>
      </c>
      <c r="IO55" s="4">
        <f t="shared" si="133"/>
        <v>375.33335147999998</v>
      </c>
      <c r="IP55" s="4">
        <f t="shared" si="133"/>
        <v>375.33335147999998</v>
      </c>
      <c r="IQ55" s="4">
        <f t="shared" si="133"/>
        <v>375.33335147999998</v>
      </c>
      <c r="IR55" s="4">
        <f t="shared" si="133"/>
        <v>375.33335147999998</v>
      </c>
      <c r="IS55" s="4">
        <f t="shared" si="133"/>
        <v>375.33335147999998</v>
      </c>
      <c r="IT55" s="4">
        <f t="shared" si="133"/>
        <v>375.33335147999998</v>
      </c>
      <c r="IU55" s="4">
        <f t="shared" si="133"/>
        <v>375.33335147999998</v>
      </c>
      <c r="IV55" s="4">
        <f t="shared" si="133"/>
        <v>375.33335147999998</v>
      </c>
      <c r="IW55" s="4">
        <f t="shared" si="133"/>
        <v>375.33335147999998</v>
      </c>
      <c r="IX55" s="4">
        <f t="shared" si="133"/>
        <v>375.33335147999998</v>
      </c>
      <c r="IY55" s="4">
        <f t="shared" si="130"/>
        <v>375.33335147999998</v>
      </c>
      <c r="IZ55" s="4">
        <f t="shared" si="130"/>
        <v>375.33335147999998</v>
      </c>
      <c r="JA55" s="4">
        <f t="shared" si="130"/>
        <v>375.33335147999998</v>
      </c>
      <c r="JB55" s="4">
        <f t="shared" si="130"/>
        <v>375.33335147999998</v>
      </c>
      <c r="JC55" s="4">
        <f t="shared" si="130"/>
        <v>375.33335147999998</v>
      </c>
    </row>
    <row r="56" spans="1:263" x14ac:dyDescent="0.4">
      <c r="A56" s="4">
        <f t="shared" si="122"/>
        <v>99921.244831005533</v>
      </c>
      <c r="B56">
        <v>2023</v>
      </c>
      <c r="C56" s="4">
        <f t="shared" ref="C56:BN59" si="134">C152</f>
        <v>382.84001850959999</v>
      </c>
      <c r="D56" s="4">
        <f t="shared" si="134"/>
        <v>382.84001850959999</v>
      </c>
      <c r="E56" s="4">
        <f t="shared" si="134"/>
        <v>382.84001850959999</v>
      </c>
      <c r="F56" s="4">
        <f t="shared" si="134"/>
        <v>382.84001850959999</v>
      </c>
      <c r="G56" s="4">
        <f t="shared" si="134"/>
        <v>382.84001850959999</v>
      </c>
      <c r="H56" s="4">
        <f t="shared" si="134"/>
        <v>382.84001850959999</v>
      </c>
      <c r="I56" s="4">
        <f t="shared" si="134"/>
        <v>382.84001850959999</v>
      </c>
      <c r="J56" s="4">
        <f t="shared" si="134"/>
        <v>382.84001850959999</v>
      </c>
      <c r="K56" s="4">
        <f t="shared" si="134"/>
        <v>382.84001850959999</v>
      </c>
      <c r="L56" s="4">
        <f t="shared" si="134"/>
        <v>382.84001850959999</v>
      </c>
      <c r="M56" s="4">
        <f t="shared" si="134"/>
        <v>382.84001850959999</v>
      </c>
      <c r="N56" s="4">
        <f t="shared" si="134"/>
        <v>382.84001850959999</v>
      </c>
      <c r="O56" s="4">
        <f t="shared" si="134"/>
        <v>382.84001850959999</v>
      </c>
      <c r="P56" s="4">
        <f t="shared" si="134"/>
        <v>382.84001850959999</v>
      </c>
      <c r="Q56" s="4">
        <f t="shared" si="134"/>
        <v>382.84001850959999</v>
      </c>
      <c r="R56" s="4">
        <f t="shared" si="134"/>
        <v>382.84001850959999</v>
      </c>
      <c r="S56" s="4">
        <f t="shared" si="134"/>
        <v>382.84001850959999</v>
      </c>
      <c r="T56" s="4">
        <f t="shared" si="134"/>
        <v>382.84001850959999</v>
      </c>
      <c r="U56" s="4">
        <f t="shared" si="134"/>
        <v>382.84001850959999</v>
      </c>
      <c r="V56" s="4">
        <f t="shared" si="134"/>
        <v>382.84001850959999</v>
      </c>
      <c r="W56" s="4">
        <f t="shared" si="134"/>
        <v>382.84001850959999</v>
      </c>
      <c r="X56" s="4">
        <f t="shared" si="134"/>
        <v>382.84001850959999</v>
      </c>
      <c r="Y56" s="4">
        <f t="shared" si="134"/>
        <v>382.84001850959999</v>
      </c>
      <c r="Z56" s="4">
        <f t="shared" si="134"/>
        <v>382.84001850959999</v>
      </c>
      <c r="AA56" s="4">
        <f t="shared" si="134"/>
        <v>382.84001850959999</v>
      </c>
      <c r="AB56" s="4">
        <f t="shared" si="134"/>
        <v>382.84001850959999</v>
      </c>
      <c r="AC56" s="4">
        <f t="shared" si="134"/>
        <v>382.84001850959999</v>
      </c>
      <c r="AD56" s="4">
        <f t="shared" si="134"/>
        <v>382.84001850959999</v>
      </c>
      <c r="AE56" s="4">
        <f t="shared" si="134"/>
        <v>382.84001850959999</v>
      </c>
      <c r="AF56" s="4">
        <f t="shared" si="134"/>
        <v>382.84001850959999</v>
      </c>
      <c r="AG56" s="4">
        <f t="shared" si="134"/>
        <v>382.84001850959999</v>
      </c>
      <c r="AH56" s="4">
        <f t="shared" si="134"/>
        <v>382.84001850959999</v>
      </c>
      <c r="AI56" s="4">
        <f t="shared" si="134"/>
        <v>382.84001850959999</v>
      </c>
      <c r="AJ56" s="4">
        <f t="shared" si="134"/>
        <v>382.84001850959999</v>
      </c>
      <c r="AK56" s="4">
        <f t="shared" si="134"/>
        <v>382.84001850959999</v>
      </c>
      <c r="AL56" s="4">
        <f t="shared" si="134"/>
        <v>382.84001850959999</v>
      </c>
      <c r="AM56" s="4">
        <f t="shared" si="134"/>
        <v>382.84001850959999</v>
      </c>
      <c r="AN56" s="4">
        <f t="shared" si="134"/>
        <v>382.84001850959999</v>
      </c>
      <c r="AO56" s="4">
        <f t="shared" si="134"/>
        <v>382.84001850959999</v>
      </c>
      <c r="AP56" s="4">
        <f t="shared" si="134"/>
        <v>382.84001850959999</v>
      </c>
      <c r="AQ56" s="4">
        <f t="shared" si="134"/>
        <v>382.84001850959999</v>
      </c>
      <c r="AR56" s="4">
        <f t="shared" si="134"/>
        <v>382.84001850959999</v>
      </c>
      <c r="AS56" s="4">
        <f t="shared" si="134"/>
        <v>382.84001850959999</v>
      </c>
      <c r="AT56" s="4">
        <f t="shared" si="134"/>
        <v>382.84001850959999</v>
      </c>
      <c r="AU56" s="4">
        <f t="shared" si="134"/>
        <v>382.84001850959999</v>
      </c>
      <c r="AV56" s="4">
        <f t="shared" si="134"/>
        <v>382.84001850959999</v>
      </c>
      <c r="AW56" s="4">
        <f t="shared" si="134"/>
        <v>382.84001850959999</v>
      </c>
      <c r="AX56" s="4">
        <f t="shared" si="134"/>
        <v>382.84001850959999</v>
      </c>
      <c r="AY56" s="4">
        <f t="shared" si="134"/>
        <v>382.84001850959999</v>
      </c>
      <c r="AZ56" s="4">
        <f t="shared" si="134"/>
        <v>382.84001850959999</v>
      </c>
      <c r="BA56" s="4">
        <f t="shared" si="134"/>
        <v>382.84001850959999</v>
      </c>
      <c r="BB56" s="4">
        <f t="shared" si="134"/>
        <v>382.84001850959999</v>
      </c>
      <c r="BC56" s="4">
        <f t="shared" si="134"/>
        <v>382.84001850959999</v>
      </c>
      <c r="BD56" s="4">
        <f t="shared" si="134"/>
        <v>382.84001850959999</v>
      </c>
      <c r="BE56" s="4">
        <f t="shared" si="134"/>
        <v>382.84001850959999</v>
      </c>
      <c r="BF56" s="4">
        <f t="shared" si="134"/>
        <v>382.84001850959999</v>
      </c>
      <c r="BG56" s="4">
        <f t="shared" si="134"/>
        <v>382.84001850959999</v>
      </c>
      <c r="BH56" s="4">
        <f t="shared" si="134"/>
        <v>382.84001850959999</v>
      </c>
      <c r="BI56" s="4">
        <f t="shared" si="134"/>
        <v>382.84001850959999</v>
      </c>
      <c r="BJ56" s="4">
        <f t="shared" si="134"/>
        <v>382.84001850959999</v>
      </c>
      <c r="BK56" s="4">
        <f t="shared" si="134"/>
        <v>382.84001850959999</v>
      </c>
      <c r="BL56" s="4">
        <f t="shared" si="134"/>
        <v>382.84001850959999</v>
      </c>
      <c r="BM56" s="4">
        <f t="shared" si="134"/>
        <v>382.84001850959999</v>
      </c>
      <c r="BN56" s="4">
        <f t="shared" si="134"/>
        <v>382.84001850959999</v>
      </c>
      <c r="BO56" s="4">
        <f t="shared" si="123"/>
        <v>382.84001850959999</v>
      </c>
      <c r="BP56" s="4">
        <f t="shared" si="132"/>
        <v>382.84001850959999</v>
      </c>
      <c r="BQ56" s="4">
        <f t="shared" si="132"/>
        <v>382.84001850959999</v>
      </c>
      <c r="BR56" s="4">
        <f t="shared" si="132"/>
        <v>382.84001850959999</v>
      </c>
      <c r="BS56" s="4">
        <f t="shared" si="132"/>
        <v>382.84001850959999</v>
      </c>
      <c r="BT56" s="4">
        <f t="shared" si="132"/>
        <v>382.84001850959999</v>
      </c>
      <c r="BU56" s="4">
        <f t="shared" si="132"/>
        <v>382.84001850959999</v>
      </c>
      <c r="BV56" s="4">
        <f t="shared" si="132"/>
        <v>382.84001850959999</v>
      </c>
      <c r="BW56" s="4">
        <f t="shared" si="132"/>
        <v>382.84001850959999</v>
      </c>
      <c r="BX56" s="4">
        <f t="shared" si="132"/>
        <v>382.84001850959999</v>
      </c>
      <c r="BY56" s="4">
        <f t="shared" si="132"/>
        <v>382.84001850959999</v>
      </c>
      <c r="BZ56" s="4">
        <f t="shared" si="132"/>
        <v>382.84001850959999</v>
      </c>
      <c r="CA56" s="4">
        <f t="shared" si="132"/>
        <v>382.84001850959999</v>
      </c>
      <c r="CB56" s="4">
        <f t="shared" si="132"/>
        <v>382.84001850959999</v>
      </c>
      <c r="CC56" s="4">
        <f t="shared" si="132"/>
        <v>382.84001850959999</v>
      </c>
      <c r="CD56" s="4">
        <f t="shared" si="132"/>
        <v>382.84001850959999</v>
      </c>
      <c r="CE56" s="4">
        <f t="shared" si="132"/>
        <v>382.84001850959999</v>
      </c>
      <c r="CF56" s="4">
        <f t="shared" si="132"/>
        <v>382.84001850959999</v>
      </c>
      <c r="CG56" s="4">
        <f t="shared" si="132"/>
        <v>382.84001850959999</v>
      </c>
      <c r="CH56" s="4">
        <f t="shared" si="132"/>
        <v>382.84001850959999</v>
      </c>
      <c r="CI56" s="4">
        <f t="shared" si="132"/>
        <v>382.84001850959999</v>
      </c>
      <c r="CJ56" s="4">
        <f t="shared" si="132"/>
        <v>382.84001850959999</v>
      </c>
      <c r="CK56" s="4">
        <f t="shared" si="132"/>
        <v>382.84001850959999</v>
      </c>
      <c r="CL56" s="4">
        <f t="shared" si="132"/>
        <v>382.84001850959999</v>
      </c>
      <c r="CM56" s="4">
        <f t="shared" si="132"/>
        <v>382.84001850959999</v>
      </c>
      <c r="CN56" s="4">
        <f t="shared" si="132"/>
        <v>382.84001850959999</v>
      </c>
      <c r="CO56" s="4">
        <f t="shared" si="132"/>
        <v>382.84001850959999</v>
      </c>
      <c r="CP56" s="4">
        <f t="shared" si="132"/>
        <v>382.84001850959999</v>
      </c>
      <c r="CQ56" s="4">
        <f t="shared" si="132"/>
        <v>382.84001850959999</v>
      </c>
      <c r="CR56" s="4">
        <f t="shared" si="132"/>
        <v>382.84001850959999</v>
      </c>
      <c r="CS56" s="4">
        <f t="shared" si="132"/>
        <v>382.84001850959999</v>
      </c>
      <c r="CT56" s="4">
        <f t="shared" si="132"/>
        <v>382.84001850959999</v>
      </c>
      <c r="CU56" s="4">
        <f t="shared" si="132"/>
        <v>382.84001850959999</v>
      </c>
      <c r="CV56" s="4">
        <f t="shared" si="132"/>
        <v>382.84001850959999</v>
      </c>
      <c r="CW56" s="4">
        <f t="shared" si="132"/>
        <v>382.84001850959999</v>
      </c>
      <c r="CX56" s="4">
        <f t="shared" si="132"/>
        <v>382.84001850959999</v>
      </c>
      <c r="CY56" s="4">
        <f t="shared" si="132"/>
        <v>382.84001850959999</v>
      </c>
      <c r="CZ56" s="4">
        <f t="shared" si="132"/>
        <v>382.84001850959999</v>
      </c>
      <c r="DA56" s="4">
        <f t="shared" si="132"/>
        <v>382.84001850959999</v>
      </c>
      <c r="DB56" s="4">
        <f t="shared" si="132"/>
        <v>382.84001850959999</v>
      </c>
      <c r="DC56" s="4">
        <f t="shared" si="132"/>
        <v>382.84001850959999</v>
      </c>
      <c r="DD56" s="4">
        <f t="shared" si="132"/>
        <v>382.84001850959999</v>
      </c>
      <c r="DE56" s="4">
        <f t="shared" si="132"/>
        <v>382.84001850959999</v>
      </c>
      <c r="DF56" s="4">
        <f t="shared" si="132"/>
        <v>382.84001850959999</v>
      </c>
      <c r="DG56" s="4">
        <f t="shared" si="132"/>
        <v>382.84001850959999</v>
      </c>
      <c r="DH56" s="4">
        <f t="shared" si="132"/>
        <v>382.84001850959999</v>
      </c>
      <c r="DI56" s="4">
        <f t="shared" si="132"/>
        <v>382.84001850959999</v>
      </c>
      <c r="DJ56" s="4">
        <f t="shared" si="132"/>
        <v>382.84001850959999</v>
      </c>
      <c r="DK56" s="4">
        <f t="shared" si="132"/>
        <v>382.84001850959999</v>
      </c>
      <c r="DL56" s="4">
        <f t="shared" si="132"/>
        <v>382.84001850959999</v>
      </c>
      <c r="DM56" s="4">
        <f t="shared" si="132"/>
        <v>382.84001850959999</v>
      </c>
      <c r="DN56" s="4">
        <f t="shared" si="132"/>
        <v>382.84001850959999</v>
      </c>
      <c r="DO56" s="4">
        <f t="shared" si="132"/>
        <v>382.84001850959999</v>
      </c>
      <c r="DP56" s="4">
        <f t="shared" si="132"/>
        <v>382.84001850959999</v>
      </c>
      <c r="DQ56" s="4">
        <f t="shared" si="132"/>
        <v>382.84001850959999</v>
      </c>
      <c r="DR56" s="4">
        <f t="shared" si="132"/>
        <v>382.84001850959999</v>
      </c>
      <c r="DS56" s="4">
        <f t="shared" si="132"/>
        <v>382.84001850959999</v>
      </c>
      <c r="DT56" s="4">
        <f t="shared" si="132"/>
        <v>382.84001850959999</v>
      </c>
      <c r="DU56" s="4">
        <f t="shared" si="132"/>
        <v>382.84001850959999</v>
      </c>
      <c r="DV56" s="4">
        <f t="shared" si="132"/>
        <v>382.84001850959999</v>
      </c>
      <c r="DW56" s="4">
        <f t="shared" si="132"/>
        <v>382.84001850959999</v>
      </c>
      <c r="DX56" s="4">
        <f t="shared" si="132"/>
        <v>382.84001850959999</v>
      </c>
      <c r="DY56" s="4">
        <f t="shared" si="132"/>
        <v>382.84001850959999</v>
      </c>
      <c r="DZ56" s="4">
        <f t="shared" si="132"/>
        <v>382.84001850959999</v>
      </c>
      <c r="EA56" s="4">
        <f t="shared" si="129"/>
        <v>382.84001850959999</v>
      </c>
      <c r="EB56" s="4">
        <f t="shared" si="129"/>
        <v>382.84001850959999</v>
      </c>
      <c r="EC56" s="4">
        <f t="shared" si="129"/>
        <v>382.84001850959999</v>
      </c>
      <c r="ED56" s="4">
        <f t="shared" si="129"/>
        <v>382.84001850959999</v>
      </c>
      <c r="EE56" s="4">
        <f t="shared" si="129"/>
        <v>382.84001850959999</v>
      </c>
      <c r="EF56" s="4">
        <f t="shared" si="129"/>
        <v>382.84001850959999</v>
      </c>
      <c r="EG56" s="4">
        <f t="shared" si="129"/>
        <v>382.84001850959999</v>
      </c>
      <c r="EH56" s="4">
        <f t="shared" si="129"/>
        <v>382.84001850959999</v>
      </c>
      <c r="EI56" s="4">
        <f t="shared" si="129"/>
        <v>382.84001850959999</v>
      </c>
      <c r="EJ56" s="4">
        <f t="shared" si="129"/>
        <v>382.84001850959999</v>
      </c>
      <c r="EK56" s="4">
        <f t="shared" si="129"/>
        <v>382.84001850959999</v>
      </c>
      <c r="EL56" s="4">
        <f t="shared" si="129"/>
        <v>382.84001850959999</v>
      </c>
      <c r="EM56" s="4">
        <f t="shared" si="129"/>
        <v>382.84001850959999</v>
      </c>
      <c r="EN56" s="4">
        <f t="shared" si="129"/>
        <v>382.84001850959999</v>
      </c>
      <c r="EO56" s="4">
        <f t="shared" si="129"/>
        <v>382.84001850959999</v>
      </c>
      <c r="EP56" s="4">
        <f t="shared" si="129"/>
        <v>382.84001850959999</v>
      </c>
      <c r="EQ56" s="4">
        <f t="shared" si="129"/>
        <v>382.84001850959999</v>
      </c>
      <c r="ER56" s="4">
        <f t="shared" si="129"/>
        <v>382.84001850959999</v>
      </c>
      <c r="ES56" s="4">
        <f t="shared" si="129"/>
        <v>382.84001850959999</v>
      </c>
      <c r="ET56" s="4">
        <f t="shared" si="129"/>
        <v>382.84001850959999</v>
      </c>
      <c r="EU56" s="4">
        <f t="shared" si="129"/>
        <v>382.84001850959999</v>
      </c>
      <c r="EV56" s="4">
        <f t="shared" si="129"/>
        <v>382.84001850959999</v>
      </c>
      <c r="EW56" s="4">
        <f t="shared" si="129"/>
        <v>382.84001850959999</v>
      </c>
      <c r="EX56" s="4">
        <f t="shared" si="129"/>
        <v>382.84001850959999</v>
      </c>
      <c r="EY56" s="4">
        <f t="shared" si="129"/>
        <v>382.84001850959999</v>
      </c>
      <c r="EZ56" s="4">
        <f t="shared" si="129"/>
        <v>382.84001850959999</v>
      </c>
      <c r="FA56" s="4">
        <f t="shared" si="129"/>
        <v>382.84001850959999</v>
      </c>
      <c r="FB56" s="4">
        <f t="shared" si="129"/>
        <v>382.84001850959999</v>
      </c>
      <c r="FC56" s="4">
        <f t="shared" si="129"/>
        <v>382.84001850959999</v>
      </c>
      <c r="FD56" s="4">
        <f t="shared" si="129"/>
        <v>382.84001850959999</v>
      </c>
      <c r="FE56" s="4">
        <f t="shared" si="129"/>
        <v>382.84001850959999</v>
      </c>
      <c r="FF56" s="4">
        <f t="shared" si="129"/>
        <v>382.84001850959999</v>
      </c>
      <c r="FG56" s="4">
        <f t="shared" si="129"/>
        <v>382.84001850959999</v>
      </c>
      <c r="FH56" s="4">
        <f t="shared" si="129"/>
        <v>382.84001850959999</v>
      </c>
      <c r="FI56" s="4">
        <f t="shared" si="129"/>
        <v>382.84001850959999</v>
      </c>
      <c r="FJ56" s="4">
        <f t="shared" si="129"/>
        <v>382.84001850959999</v>
      </c>
      <c r="FK56" s="4">
        <f t="shared" si="129"/>
        <v>382.84001850959999</v>
      </c>
      <c r="FL56" s="4">
        <f t="shared" si="129"/>
        <v>382.84001850959999</v>
      </c>
      <c r="FM56" s="4">
        <f t="shared" si="129"/>
        <v>382.84001850959999</v>
      </c>
      <c r="FN56" s="4">
        <f t="shared" si="129"/>
        <v>382.84001850959999</v>
      </c>
      <c r="FO56" s="4">
        <f t="shared" si="129"/>
        <v>382.84001850959999</v>
      </c>
      <c r="FP56" s="4">
        <f t="shared" si="129"/>
        <v>382.84001850959999</v>
      </c>
      <c r="FQ56" s="4">
        <f t="shared" si="129"/>
        <v>382.84001850959999</v>
      </c>
      <c r="FR56" s="4">
        <f t="shared" si="129"/>
        <v>382.84001850959999</v>
      </c>
      <c r="FS56" s="4">
        <f t="shared" si="129"/>
        <v>382.84001850959999</v>
      </c>
      <c r="FT56" s="4">
        <f t="shared" si="129"/>
        <v>382.84001850959999</v>
      </c>
      <c r="FU56" s="4">
        <f t="shared" si="129"/>
        <v>382.84001850959999</v>
      </c>
      <c r="FV56" s="4">
        <f t="shared" si="129"/>
        <v>382.84001850959999</v>
      </c>
      <c r="FW56" s="4">
        <f t="shared" si="129"/>
        <v>382.84001850959999</v>
      </c>
      <c r="FX56" s="4">
        <f t="shared" si="129"/>
        <v>382.84001850959999</v>
      </c>
      <c r="FY56" s="4">
        <f t="shared" si="129"/>
        <v>382.84001850959999</v>
      </c>
      <c r="FZ56" s="4">
        <f t="shared" si="129"/>
        <v>382.84001850959999</v>
      </c>
      <c r="GA56" s="4">
        <f t="shared" si="129"/>
        <v>382.84001850959999</v>
      </c>
      <c r="GB56" s="4">
        <f t="shared" si="129"/>
        <v>382.84001850959999</v>
      </c>
      <c r="GC56" s="4">
        <f t="shared" si="129"/>
        <v>382.84001850959999</v>
      </c>
      <c r="GD56" s="4">
        <f t="shared" si="129"/>
        <v>382.84001850959999</v>
      </c>
      <c r="GE56" s="4">
        <f t="shared" si="129"/>
        <v>382.84001850959999</v>
      </c>
      <c r="GF56" s="4">
        <f t="shared" si="129"/>
        <v>382.84001850959999</v>
      </c>
      <c r="GG56" s="4">
        <f t="shared" si="129"/>
        <v>382.84001850959999</v>
      </c>
      <c r="GH56" s="4">
        <f t="shared" si="129"/>
        <v>382.84001850959999</v>
      </c>
      <c r="GI56" s="4">
        <f t="shared" si="129"/>
        <v>382.84001850959999</v>
      </c>
      <c r="GJ56" s="4">
        <f t="shared" si="129"/>
        <v>382.84001850959999</v>
      </c>
      <c r="GK56" s="4">
        <f t="shared" si="129"/>
        <v>382.84001850959999</v>
      </c>
      <c r="GL56" s="4">
        <f t="shared" si="129"/>
        <v>382.84001850959999</v>
      </c>
      <c r="GM56" s="4">
        <f t="shared" si="125"/>
        <v>382.84001850959999</v>
      </c>
      <c r="GN56" s="4">
        <f t="shared" si="133"/>
        <v>382.84001850959999</v>
      </c>
      <c r="GO56" s="4">
        <f t="shared" si="133"/>
        <v>382.84001850959999</v>
      </c>
      <c r="GP56" s="4">
        <f t="shared" si="133"/>
        <v>382.84001850959999</v>
      </c>
      <c r="GQ56" s="4">
        <f t="shared" si="133"/>
        <v>382.84001850959999</v>
      </c>
      <c r="GR56" s="4">
        <f t="shared" si="133"/>
        <v>382.84001850959999</v>
      </c>
      <c r="GS56" s="4">
        <f t="shared" si="133"/>
        <v>382.84001850959999</v>
      </c>
      <c r="GT56" s="4">
        <f t="shared" si="133"/>
        <v>382.84001850959999</v>
      </c>
      <c r="GU56" s="4">
        <f t="shared" si="133"/>
        <v>382.84001850959999</v>
      </c>
      <c r="GV56" s="4">
        <f t="shared" si="133"/>
        <v>382.84001850959999</v>
      </c>
      <c r="GW56" s="4">
        <f t="shared" si="133"/>
        <v>382.84001850959999</v>
      </c>
      <c r="GX56" s="4">
        <f t="shared" si="133"/>
        <v>382.84001850959999</v>
      </c>
      <c r="GY56" s="4">
        <f t="shared" si="133"/>
        <v>382.84001850959999</v>
      </c>
      <c r="GZ56" s="4">
        <f t="shared" si="133"/>
        <v>382.84001850959999</v>
      </c>
      <c r="HA56" s="4">
        <f t="shared" si="133"/>
        <v>382.84001850959999</v>
      </c>
      <c r="HB56" s="4">
        <f t="shared" si="133"/>
        <v>382.84001850959999</v>
      </c>
      <c r="HC56" s="4">
        <f t="shared" si="133"/>
        <v>382.84001850959999</v>
      </c>
      <c r="HD56" s="4">
        <f t="shared" si="133"/>
        <v>382.84001850959999</v>
      </c>
      <c r="HE56" s="4">
        <f t="shared" si="133"/>
        <v>382.84001850959999</v>
      </c>
      <c r="HF56" s="4">
        <f t="shared" si="133"/>
        <v>382.84001850959999</v>
      </c>
      <c r="HG56" s="4">
        <f t="shared" si="133"/>
        <v>382.84001850959999</v>
      </c>
      <c r="HH56" s="4">
        <f t="shared" si="133"/>
        <v>382.84001850959999</v>
      </c>
      <c r="HI56" s="4">
        <f t="shared" si="133"/>
        <v>382.84001850959999</v>
      </c>
      <c r="HJ56" s="4">
        <f t="shared" si="133"/>
        <v>382.84001850959999</v>
      </c>
      <c r="HK56" s="4">
        <f t="shared" si="133"/>
        <v>382.84001850959999</v>
      </c>
      <c r="HL56" s="4">
        <f t="shared" si="133"/>
        <v>382.84001850959999</v>
      </c>
      <c r="HM56" s="4">
        <f t="shared" si="133"/>
        <v>382.84001850959999</v>
      </c>
      <c r="HN56" s="4">
        <f t="shared" si="133"/>
        <v>382.84001850959999</v>
      </c>
      <c r="HO56" s="4">
        <f t="shared" si="133"/>
        <v>382.84001850959999</v>
      </c>
      <c r="HP56" s="4">
        <f t="shared" si="133"/>
        <v>382.84001850959999</v>
      </c>
      <c r="HQ56" s="4">
        <f t="shared" si="133"/>
        <v>382.84001850959999</v>
      </c>
      <c r="HR56" s="4">
        <f t="shared" si="133"/>
        <v>382.84001850959999</v>
      </c>
      <c r="HS56" s="4">
        <f t="shared" si="133"/>
        <v>382.84001850959999</v>
      </c>
      <c r="HT56" s="4">
        <f t="shared" si="133"/>
        <v>382.84001850959999</v>
      </c>
      <c r="HU56" s="4">
        <f t="shared" si="133"/>
        <v>382.84001850959999</v>
      </c>
      <c r="HV56" s="4">
        <f t="shared" si="133"/>
        <v>382.84001850959999</v>
      </c>
      <c r="HW56" s="4">
        <f t="shared" si="133"/>
        <v>382.84001850959999</v>
      </c>
      <c r="HX56" s="4">
        <f t="shared" si="133"/>
        <v>382.84001850959999</v>
      </c>
      <c r="HY56" s="4">
        <f t="shared" si="133"/>
        <v>382.84001850959999</v>
      </c>
      <c r="HZ56" s="4">
        <f t="shared" si="133"/>
        <v>382.84001850959999</v>
      </c>
      <c r="IA56" s="4">
        <f t="shared" si="133"/>
        <v>382.84001850959999</v>
      </c>
      <c r="IB56" s="4">
        <f t="shared" si="133"/>
        <v>382.84001850959999</v>
      </c>
      <c r="IC56" s="4">
        <f t="shared" si="133"/>
        <v>382.84001850959999</v>
      </c>
      <c r="ID56" s="4">
        <f t="shared" si="133"/>
        <v>382.84001850959999</v>
      </c>
      <c r="IE56" s="4">
        <f t="shared" si="133"/>
        <v>382.84001850959999</v>
      </c>
      <c r="IF56" s="4">
        <f t="shared" si="133"/>
        <v>382.84001850959999</v>
      </c>
      <c r="IG56" s="4">
        <f t="shared" si="133"/>
        <v>382.84001850959999</v>
      </c>
      <c r="IH56" s="4">
        <f t="shared" si="133"/>
        <v>382.84001850959999</v>
      </c>
      <c r="II56" s="4">
        <f t="shared" si="133"/>
        <v>382.84001850959999</v>
      </c>
      <c r="IJ56" s="4">
        <f t="shared" si="133"/>
        <v>382.84001850959999</v>
      </c>
      <c r="IK56" s="4">
        <f t="shared" si="133"/>
        <v>382.84001850959999</v>
      </c>
      <c r="IL56" s="4">
        <f t="shared" si="133"/>
        <v>382.84001850959999</v>
      </c>
      <c r="IM56" s="4">
        <f t="shared" si="133"/>
        <v>382.84001850959999</v>
      </c>
      <c r="IN56" s="4">
        <f t="shared" si="133"/>
        <v>382.84001850959999</v>
      </c>
      <c r="IO56" s="4">
        <f t="shared" si="133"/>
        <v>382.84001850959999</v>
      </c>
      <c r="IP56" s="4">
        <f t="shared" si="133"/>
        <v>382.84001850959999</v>
      </c>
      <c r="IQ56" s="4">
        <f t="shared" si="133"/>
        <v>382.84001850959999</v>
      </c>
      <c r="IR56" s="4">
        <f t="shared" si="133"/>
        <v>382.84001850959999</v>
      </c>
      <c r="IS56" s="4">
        <f t="shared" si="133"/>
        <v>382.84001850959999</v>
      </c>
      <c r="IT56" s="4">
        <f t="shared" si="133"/>
        <v>382.84001850959999</v>
      </c>
      <c r="IU56" s="4">
        <f t="shared" si="133"/>
        <v>382.84001850959999</v>
      </c>
      <c r="IV56" s="4">
        <f t="shared" si="133"/>
        <v>382.84001850959999</v>
      </c>
      <c r="IW56" s="4">
        <f t="shared" si="133"/>
        <v>382.84001850959999</v>
      </c>
      <c r="IX56" s="4">
        <f t="shared" si="133"/>
        <v>382.84001850959999</v>
      </c>
      <c r="IY56" s="4">
        <f t="shared" si="130"/>
        <v>382.84001850959999</v>
      </c>
      <c r="IZ56" s="4">
        <f t="shared" si="130"/>
        <v>382.84001850959999</v>
      </c>
      <c r="JA56" s="4">
        <f t="shared" si="130"/>
        <v>382.84001850959999</v>
      </c>
      <c r="JB56" s="4">
        <f t="shared" si="130"/>
        <v>382.84001850959999</v>
      </c>
      <c r="JC56" s="4">
        <f t="shared" si="130"/>
        <v>382.84001850959999</v>
      </c>
    </row>
    <row r="57" spans="1:263" x14ac:dyDescent="0.4">
      <c r="A57" s="4">
        <f t="shared" si="122"/>
        <v>101919.66972762597</v>
      </c>
      <c r="B57">
        <v>2024</v>
      </c>
      <c r="C57" s="4">
        <f t="shared" si="134"/>
        <v>390.49681887979199</v>
      </c>
      <c r="D57" s="4">
        <f t="shared" si="134"/>
        <v>390.49681887979199</v>
      </c>
      <c r="E57" s="4">
        <f t="shared" si="134"/>
        <v>390.49681887979199</v>
      </c>
      <c r="F57" s="4">
        <f t="shared" si="134"/>
        <v>390.49681887979199</v>
      </c>
      <c r="G57" s="4">
        <f t="shared" si="134"/>
        <v>390.49681887979199</v>
      </c>
      <c r="H57" s="4">
        <f t="shared" si="134"/>
        <v>390.49681887979199</v>
      </c>
      <c r="I57" s="4">
        <f t="shared" si="134"/>
        <v>390.49681887979199</v>
      </c>
      <c r="J57" s="4">
        <f t="shared" si="134"/>
        <v>390.49681887979199</v>
      </c>
      <c r="K57" s="4">
        <f t="shared" si="134"/>
        <v>390.49681887979199</v>
      </c>
      <c r="L57" s="4">
        <f t="shared" si="134"/>
        <v>390.49681887979199</v>
      </c>
      <c r="M57" s="4">
        <f t="shared" si="134"/>
        <v>390.49681887979199</v>
      </c>
      <c r="N57" s="4">
        <f t="shared" si="134"/>
        <v>390.49681887979199</v>
      </c>
      <c r="O57" s="4">
        <f t="shared" si="134"/>
        <v>390.49681887979199</v>
      </c>
      <c r="P57" s="4">
        <f t="shared" si="134"/>
        <v>390.49681887979199</v>
      </c>
      <c r="Q57" s="4">
        <f t="shared" si="134"/>
        <v>390.49681887979199</v>
      </c>
      <c r="R57" s="4">
        <f t="shared" si="134"/>
        <v>390.49681887979199</v>
      </c>
      <c r="S57" s="4">
        <f t="shared" si="134"/>
        <v>390.49681887979199</v>
      </c>
      <c r="T57" s="4">
        <f t="shared" si="134"/>
        <v>390.49681887979199</v>
      </c>
      <c r="U57" s="4">
        <f t="shared" si="134"/>
        <v>390.49681887979199</v>
      </c>
      <c r="V57" s="4">
        <f t="shared" si="134"/>
        <v>390.49681887979199</v>
      </c>
      <c r="W57" s="4">
        <f t="shared" si="134"/>
        <v>390.49681887979199</v>
      </c>
      <c r="X57" s="4">
        <f t="shared" si="134"/>
        <v>390.49681887979199</v>
      </c>
      <c r="Y57" s="4">
        <f t="shared" si="134"/>
        <v>390.49681887979199</v>
      </c>
      <c r="Z57" s="4">
        <f t="shared" si="134"/>
        <v>390.49681887979199</v>
      </c>
      <c r="AA57" s="4">
        <f t="shared" si="134"/>
        <v>390.49681887979199</v>
      </c>
      <c r="AB57" s="4">
        <f t="shared" si="134"/>
        <v>390.49681887979199</v>
      </c>
      <c r="AC57" s="4">
        <f t="shared" si="134"/>
        <v>390.49681887979199</v>
      </c>
      <c r="AD57" s="4">
        <f t="shared" si="134"/>
        <v>390.49681887979199</v>
      </c>
      <c r="AE57" s="4">
        <f t="shared" si="134"/>
        <v>390.49681887979199</v>
      </c>
      <c r="AF57" s="4">
        <f t="shared" si="134"/>
        <v>390.49681887979199</v>
      </c>
      <c r="AG57" s="4">
        <f t="shared" si="134"/>
        <v>390.49681887979199</v>
      </c>
      <c r="AH57" s="4">
        <f t="shared" si="134"/>
        <v>390.49681887979199</v>
      </c>
      <c r="AI57" s="4">
        <f t="shared" si="134"/>
        <v>390.49681887979199</v>
      </c>
      <c r="AJ57" s="4">
        <f t="shared" si="134"/>
        <v>390.49681887979199</v>
      </c>
      <c r="AK57" s="4">
        <f t="shared" si="134"/>
        <v>390.49681887979199</v>
      </c>
      <c r="AL57" s="4">
        <f t="shared" si="134"/>
        <v>390.49681887979199</v>
      </c>
      <c r="AM57" s="4">
        <f t="shared" si="134"/>
        <v>390.49681887979199</v>
      </c>
      <c r="AN57" s="4">
        <f t="shared" si="134"/>
        <v>390.49681887979199</v>
      </c>
      <c r="AO57" s="4">
        <f t="shared" si="134"/>
        <v>390.49681887979199</v>
      </c>
      <c r="AP57" s="4">
        <f t="shared" si="134"/>
        <v>390.49681887979199</v>
      </c>
      <c r="AQ57" s="4">
        <f t="shared" si="134"/>
        <v>390.49681887979199</v>
      </c>
      <c r="AR57" s="4">
        <f t="shared" si="134"/>
        <v>390.49681887979199</v>
      </c>
      <c r="AS57" s="4">
        <f t="shared" si="134"/>
        <v>390.49681887979199</v>
      </c>
      <c r="AT57" s="4">
        <f t="shared" si="134"/>
        <v>390.49681887979199</v>
      </c>
      <c r="AU57" s="4">
        <f t="shared" si="134"/>
        <v>390.49681887979199</v>
      </c>
      <c r="AV57" s="4">
        <f t="shared" si="134"/>
        <v>390.49681887979199</v>
      </c>
      <c r="AW57" s="4">
        <f t="shared" si="134"/>
        <v>390.49681887979199</v>
      </c>
      <c r="AX57" s="4">
        <f t="shared" si="134"/>
        <v>390.49681887979199</v>
      </c>
      <c r="AY57" s="4">
        <f t="shared" si="134"/>
        <v>390.49681887979199</v>
      </c>
      <c r="AZ57" s="4">
        <f t="shared" si="134"/>
        <v>390.49681887979199</v>
      </c>
      <c r="BA57" s="4">
        <f t="shared" si="134"/>
        <v>390.49681887979199</v>
      </c>
      <c r="BB57" s="4">
        <f t="shared" si="134"/>
        <v>390.49681887979199</v>
      </c>
      <c r="BC57" s="4">
        <f t="shared" si="134"/>
        <v>390.49681887979199</v>
      </c>
      <c r="BD57" s="4">
        <f t="shared" si="134"/>
        <v>390.49681887979199</v>
      </c>
      <c r="BE57" s="4">
        <f t="shared" si="134"/>
        <v>390.49681887979199</v>
      </c>
      <c r="BF57" s="4">
        <f t="shared" si="134"/>
        <v>390.49681887979199</v>
      </c>
      <c r="BG57" s="4">
        <f t="shared" si="134"/>
        <v>390.49681887979199</v>
      </c>
      <c r="BH57" s="4">
        <f t="shared" si="134"/>
        <v>390.49681887979199</v>
      </c>
      <c r="BI57" s="4">
        <f t="shared" si="134"/>
        <v>390.49681887979199</v>
      </c>
      <c r="BJ57" s="4">
        <f t="shared" si="134"/>
        <v>390.49681887979199</v>
      </c>
      <c r="BK57" s="4">
        <f t="shared" si="134"/>
        <v>390.49681887979199</v>
      </c>
      <c r="BL57" s="4">
        <f t="shared" si="134"/>
        <v>390.49681887979199</v>
      </c>
      <c r="BM57" s="4">
        <f t="shared" si="134"/>
        <v>390.49681887979199</v>
      </c>
      <c r="BN57" s="4">
        <f t="shared" si="134"/>
        <v>390.49681887979199</v>
      </c>
      <c r="BO57" s="4">
        <f t="shared" si="123"/>
        <v>390.49681887979199</v>
      </c>
      <c r="BP57" s="4">
        <f t="shared" si="132"/>
        <v>390.49681887979199</v>
      </c>
      <c r="BQ57" s="4">
        <f t="shared" si="132"/>
        <v>390.49681887979199</v>
      </c>
      <c r="BR57" s="4">
        <f t="shared" si="132"/>
        <v>390.49681887979199</v>
      </c>
      <c r="BS57" s="4">
        <f t="shared" si="132"/>
        <v>390.49681887979199</v>
      </c>
      <c r="BT57" s="4">
        <f t="shared" si="132"/>
        <v>390.49681887979199</v>
      </c>
      <c r="BU57" s="4">
        <f t="shared" si="132"/>
        <v>390.49681887979199</v>
      </c>
      <c r="BV57" s="4">
        <f t="shared" si="132"/>
        <v>390.49681887979199</v>
      </c>
      <c r="BW57" s="4">
        <f t="shared" si="132"/>
        <v>390.49681887979199</v>
      </c>
      <c r="BX57" s="4">
        <f t="shared" si="132"/>
        <v>390.49681887979199</v>
      </c>
      <c r="BY57" s="4">
        <f t="shared" si="132"/>
        <v>390.49681887979199</v>
      </c>
      <c r="BZ57" s="4">
        <f t="shared" si="132"/>
        <v>390.49681887979199</v>
      </c>
      <c r="CA57" s="4">
        <f t="shared" si="132"/>
        <v>390.49681887979199</v>
      </c>
      <c r="CB57" s="4">
        <f t="shared" si="132"/>
        <v>390.49681887979199</v>
      </c>
      <c r="CC57" s="4">
        <f t="shared" si="132"/>
        <v>390.49681887979199</v>
      </c>
      <c r="CD57" s="4">
        <f t="shared" si="132"/>
        <v>390.49681887979199</v>
      </c>
      <c r="CE57" s="4">
        <f t="shared" si="132"/>
        <v>390.49681887979199</v>
      </c>
      <c r="CF57" s="4">
        <f t="shared" si="132"/>
        <v>390.49681887979199</v>
      </c>
      <c r="CG57" s="4">
        <f t="shared" si="132"/>
        <v>390.49681887979199</v>
      </c>
      <c r="CH57" s="4">
        <f t="shared" si="132"/>
        <v>390.49681887979199</v>
      </c>
      <c r="CI57" s="4">
        <f t="shared" si="132"/>
        <v>390.49681887979199</v>
      </c>
      <c r="CJ57" s="4">
        <f t="shared" si="132"/>
        <v>390.49681887979199</v>
      </c>
      <c r="CK57" s="4">
        <f t="shared" si="132"/>
        <v>390.49681887979199</v>
      </c>
      <c r="CL57" s="4">
        <f t="shared" si="132"/>
        <v>390.49681887979199</v>
      </c>
      <c r="CM57" s="4">
        <f t="shared" si="132"/>
        <v>390.49681887979199</v>
      </c>
      <c r="CN57" s="4">
        <f t="shared" si="132"/>
        <v>390.49681887979199</v>
      </c>
      <c r="CO57" s="4">
        <f t="shared" si="132"/>
        <v>390.49681887979199</v>
      </c>
      <c r="CP57" s="4">
        <f t="shared" si="132"/>
        <v>390.49681887979199</v>
      </c>
      <c r="CQ57" s="4">
        <f t="shared" si="132"/>
        <v>390.49681887979199</v>
      </c>
      <c r="CR57" s="4">
        <f t="shared" si="132"/>
        <v>390.49681887979199</v>
      </c>
      <c r="CS57" s="4">
        <f t="shared" si="132"/>
        <v>390.49681887979199</v>
      </c>
      <c r="CT57" s="4">
        <f t="shared" si="132"/>
        <v>390.49681887979199</v>
      </c>
      <c r="CU57" s="4">
        <f t="shared" si="132"/>
        <v>390.49681887979199</v>
      </c>
      <c r="CV57" s="4">
        <f t="shared" si="132"/>
        <v>390.49681887979199</v>
      </c>
      <c r="CW57" s="4">
        <f t="shared" si="132"/>
        <v>390.49681887979199</v>
      </c>
      <c r="CX57" s="4">
        <f t="shared" si="132"/>
        <v>390.49681887979199</v>
      </c>
      <c r="CY57" s="4">
        <f t="shared" si="132"/>
        <v>390.49681887979199</v>
      </c>
      <c r="CZ57" s="4">
        <f t="shared" si="132"/>
        <v>390.49681887979199</v>
      </c>
      <c r="DA57" s="4">
        <f t="shared" si="132"/>
        <v>390.49681887979199</v>
      </c>
      <c r="DB57" s="4">
        <f t="shared" si="132"/>
        <v>390.49681887979199</v>
      </c>
      <c r="DC57" s="4">
        <f t="shared" si="132"/>
        <v>390.49681887979199</v>
      </c>
      <c r="DD57" s="4">
        <f t="shared" si="132"/>
        <v>390.49681887979199</v>
      </c>
      <c r="DE57" s="4">
        <f t="shared" si="132"/>
        <v>390.49681887979199</v>
      </c>
      <c r="DF57" s="4">
        <f t="shared" si="132"/>
        <v>390.49681887979199</v>
      </c>
      <c r="DG57" s="4">
        <f t="shared" si="132"/>
        <v>390.49681887979199</v>
      </c>
      <c r="DH57" s="4">
        <f t="shared" si="132"/>
        <v>390.49681887979199</v>
      </c>
      <c r="DI57" s="4">
        <f t="shared" si="132"/>
        <v>390.49681887979199</v>
      </c>
      <c r="DJ57" s="4">
        <f t="shared" si="132"/>
        <v>390.49681887979199</v>
      </c>
      <c r="DK57" s="4">
        <f t="shared" si="132"/>
        <v>390.49681887979199</v>
      </c>
      <c r="DL57" s="4">
        <f t="shared" si="132"/>
        <v>390.49681887979199</v>
      </c>
      <c r="DM57" s="4">
        <f t="shared" si="132"/>
        <v>390.49681887979199</v>
      </c>
      <c r="DN57" s="4">
        <f t="shared" si="132"/>
        <v>390.49681887979199</v>
      </c>
      <c r="DO57" s="4">
        <f t="shared" si="132"/>
        <v>390.49681887979199</v>
      </c>
      <c r="DP57" s="4">
        <f t="shared" si="132"/>
        <v>390.49681887979199</v>
      </c>
      <c r="DQ57" s="4">
        <f t="shared" si="132"/>
        <v>390.49681887979199</v>
      </c>
      <c r="DR57" s="4">
        <f t="shared" si="132"/>
        <v>390.49681887979199</v>
      </c>
      <c r="DS57" s="4">
        <f t="shared" si="132"/>
        <v>390.49681887979199</v>
      </c>
      <c r="DT57" s="4">
        <f t="shared" si="132"/>
        <v>390.49681887979199</v>
      </c>
      <c r="DU57" s="4">
        <f t="shared" si="132"/>
        <v>390.49681887979199</v>
      </c>
      <c r="DV57" s="4">
        <f t="shared" si="132"/>
        <v>390.49681887979199</v>
      </c>
      <c r="DW57" s="4">
        <f t="shared" si="132"/>
        <v>390.49681887979199</v>
      </c>
      <c r="DX57" s="4">
        <f t="shared" si="132"/>
        <v>390.49681887979199</v>
      </c>
      <c r="DY57" s="4">
        <f t="shared" si="132"/>
        <v>390.49681887979199</v>
      </c>
      <c r="DZ57" s="4">
        <f t="shared" si="132"/>
        <v>390.49681887979199</v>
      </c>
      <c r="EA57" s="4">
        <f t="shared" si="129"/>
        <v>390.49681887979199</v>
      </c>
      <c r="EB57" s="4">
        <f t="shared" si="129"/>
        <v>390.49681887979199</v>
      </c>
      <c r="EC57" s="4">
        <f t="shared" si="129"/>
        <v>390.49681887979199</v>
      </c>
      <c r="ED57" s="4">
        <f t="shared" si="129"/>
        <v>390.49681887979199</v>
      </c>
      <c r="EE57" s="4">
        <f t="shared" si="129"/>
        <v>390.49681887979199</v>
      </c>
      <c r="EF57" s="4">
        <f t="shared" si="129"/>
        <v>390.49681887979199</v>
      </c>
      <c r="EG57" s="4">
        <f t="shared" si="129"/>
        <v>390.49681887979199</v>
      </c>
      <c r="EH57" s="4">
        <f t="shared" si="129"/>
        <v>390.49681887979199</v>
      </c>
      <c r="EI57" s="4">
        <f t="shared" si="129"/>
        <v>390.49681887979199</v>
      </c>
      <c r="EJ57" s="4">
        <f t="shared" si="129"/>
        <v>390.49681887979199</v>
      </c>
      <c r="EK57" s="4">
        <f t="shared" si="129"/>
        <v>390.49681887979199</v>
      </c>
      <c r="EL57" s="4">
        <f t="shared" si="129"/>
        <v>390.49681887979199</v>
      </c>
      <c r="EM57" s="4">
        <f t="shared" si="129"/>
        <v>390.49681887979199</v>
      </c>
      <c r="EN57" s="4">
        <f t="shared" si="129"/>
        <v>390.49681887979199</v>
      </c>
      <c r="EO57" s="4">
        <f t="shared" si="129"/>
        <v>390.49681887979199</v>
      </c>
      <c r="EP57" s="4">
        <f t="shared" si="129"/>
        <v>390.49681887979199</v>
      </c>
      <c r="EQ57" s="4">
        <f t="shared" si="129"/>
        <v>390.49681887979199</v>
      </c>
      <c r="ER57" s="4">
        <f t="shared" si="129"/>
        <v>390.49681887979199</v>
      </c>
      <c r="ES57" s="4">
        <f t="shared" si="129"/>
        <v>390.49681887979199</v>
      </c>
      <c r="ET57" s="4">
        <f t="shared" si="129"/>
        <v>390.49681887979199</v>
      </c>
      <c r="EU57" s="4">
        <f t="shared" si="129"/>
        <v>390.49681887979199</v>
      </c>
      <c r="EV57" s="4">
        <f t="shared" si="129"/>
        <v>390.49681887979199</v>
      </c>
      <c r="EW57" s="4">
        <f t="shared" si="129"/>
        <v>390.49681887979199</v>
      </c>
      <c r="EX57" s="4">
        <f t="shared" si="129"/>
        <v>390.49681887979199</v>
      </c>
      <c r="EY57" s="4">
        <f t="shared" si="129"/>
        <v>390.49681887979199</v>
      </c>
      <c r="EZ57" s="4">
        <f t="shared" si="129"/>
        <v>390.49681887979199</v>
      </c>
      <c r="FA57" s="4">
        <f t="shared" si="129"/>
        <v>390.49681887979199</v>
      </c>
      <c r="FB57" s="4">
        <f t="shared" si="129"/>
        <v>390.49681887979199</v>
      </c>
      <c r="FC57" s="4">
        <f t="shared" si="129"/>
        <v>390.49681887979199</v>
      </c>
      <c r="FD57" s="4">
        <f t="shared" si="129"/>
        <v>390.49681887979199</v>
      </c>
      <c r="FE57" s="4">
        <f t="shared" si="129"/>
        <v>390.49681887979199</v>
      </c>
      <c r="FF57" s="4">
        <f t="shared" si="129"/>
        <v>390.49681887979199</v>
      </c>
      <c r="FG57" s="4">
        <f t="shared" si="129"/>
        <v>390.49681887979199</v>
      </c>
      <c r="FH57" s="4">
        <f t="shared" si="129"/>
        <v>390.49681887979199</v>
      </c>
      <c r="FI57" s="4">
        <f t="shared" si="129"/>
        <v>390.49681887979199</v>
      </c>
      <c r="FJ57" s="4">
        <f t="shared" si="129"/>
        <v>390.49681887979199</v>
      </c>
      <c r="FK57" s="4">
        <f t="shared" si="129"/>
        <v>390.49681887979199</v>
      </c>
      <c r="FL57" s="4">
        <f t="shared" si="129"/>
        <v>390.49681887979199</v>
      </c>
      <c r="FM57" s="4">
        <f t="shared" si="129"/>
        <v>390.49681887979199</v>
      </c>
      <c r="FN57" s="4">
        <f t="shared" si="129"/>
        <v>390.49681887979199</v>
      </c>
      <c r="FO57" s="4">
        <f t="shared" si="129"/>
        <v>390.49681887979199</v>
      </c>
      <c r="FP57" s="4">
        <f t="shared" si="129"/>
        <v>390.49681887979199</v>
      </c>
      <c r="FQ57" s="4">
        <f t="shared" si="129"/>
        <v>390.49681887979199</v>
      </c>
      <c r="FR57" s="4">
        <f t="shared" si="129"/>
        <v>390.49681887979199</v>
      </c>
      <c r="FS57" s="4">
        <f t="shared" si="129"/>
        <v>390.49681887979199</v>
      </c>
      <c r="FT57" s="4">
        <f t="shared" si="129"/>
        <v>390.49681887979199</v>
      </c>
      <c r="FU57" s="4">
        <f t="shared" si="129"/>
        <v>390.49681887979199</v>
      </c>
      <c r="FV57" s="4">
        <f t="shared" si="129"/>
        <v>390.49681887979199</v>
      </c>
      <c r="FW57" s="4">
        <f t="shared" si="129"/>
        <v>390.49681887979199</v>
      </c>
      <c r="FX57" s="4">
        <f t="shared" si="129"/>
        <v>390.49681887979199</v>
      </c>
      <c r="FY57" s="4">
        <f t="shared" si="129"/>
        <v>390.49681887979199</v>
      </c>
      <c r="FZ57" s="4">
        <f t="shared" si="129"/>
        <v>390.49681887979199</v>
      </c>
      <c r="GA57" s="4">
        <f t="shared" si="129"/>
        <v>390.49681887979199</v>
      </c>
      <c r="GB57" s="4">
        <f t="shared" si="129"/>
        <v>390.49681887979199</v>
      </c>
      <c r="GC57" s="4">
        <f t="shared" si="129"/>
        <v>390.49681887979199</v>
      </c>
      <c r="GD57" s="4">
        <f t="shared" si="129"/>
        <v>390.49681887979199</v>
      </c>
      <c r="GE57" s="4">
        <f t="shared" si="129"/>
        <v>390.49681887979199</v>
      </c>
      <c r="GF57" s="4">
        <f t="shared" si="129"/>
        <v>390.49681887979199</v>
      </c>
      <c r="GG57" s="4">
        <f t="shared" si="129"/>
        <v>390.49681887979199</v>
      </c>
      <c r="GH57" s="4">
        <f t="shared" si="129"/>
        <v>390.49681887979199</v>
      </c>
      <c r="GI57" s="4">
        <f t="shared" si="129"/>
        <v>390.49681887979199</v>
      </c>
      <c r="GJ57" s="4">
        <f t="shared" si="129"/>
        <v>390.49681887979199</v>
      </c>
      <c r="GK57" s="4">
        <f t="shared" si="129"/>
        <v>390.49681887979199</v>
      </c>
      <c r="GL57" s="4">
        <f t="shared" ref="GL57" si="135">GL153</f>
        <v>390.49681887979199</v>
      </c>
      <c r="GM57" s="4">
        <f t="shared" si="125"/>
        <v>390.49681887979199</v>
      </c>
      <c r="GN57" s="4">
        <f t="shared" si="133"/>
        <v>390.49681887979199</v>
      </c>
      <c r="GO57" s="4">
        <f t="shared" si="133"/>
        <v>390.49681887979199</v>
      </c>
      <c r="GP57" s="4">
        <f t="shared" si="133"/>
        <v>390.49681887979199</v>
      </c>
      <c r="GQ57" s="4">
        <f t="shared" si="133"/>
        <v>390.49681887979199</v>
      </c>
      <c r="GR57" s="4">
        <f t="shared" si="133"/>
        <v>390.49681887979199</v>
      </c>
      <c r="GS57" s="4">
        <f t="shared" si="133"/>
        <v>390.49681887979199</v>
      </c>
      <c r="GT57" s="4">
        <f t="shared" si="133"/>
        <v>390.49681887979199</v>
      </c>
      <c r="GU57" s="4">
        <f t="shared" si="133"/>
        <v>390.49681887979199</v>
      </c>
      <c r="GV57" s="4">
        <f t="shared" si="133"/>
        <v>390.49681887979199</v>
      </c>
      <c r="GW57" s="4">
        <f t="shared" si="133"/>
        <v>390.49681887979199</v>
      </c>
      <c r="GX57" s="4">
        <f t="shared" si="133"/>
        <v>390.49681887979199</v>
      </c>
      <c r="GY57" s="4">
        <f t="shared" si="133"/>
        <v>390.49681887979199</v>
      </c>
      <c r="GZ57" s="4">
        <f t="shared" si="133"/>
        <v>390.49681887979199</v>
      </c>
      <c r="HA57" s="4">
        <f t="shared" si="133"/>
        <v>390.49681887979199</v>
      </c>
      <c r="HB57" s="4">
        <f t="shared" si="133"/>
        <v>390.49681887979199</v>
      </c>
      <c r="HC57" s="4">
        <f t="shared" si="133"/>
        <v>390.49681887979199</v>
      </c>
      <c r="HD57" s="4">
        <f t="shared" si="133"/>
        <v>390.49681887979199</v>
      </c>
      <c r="HE57" s="4">
        <f t="shared" si="133"/>
        <v>390.49681887979199</v>
      </c>
      <c r="HF57" s="4">
        <f t="shared" si="133"/>
        <v>390.49681887979199</v>
      </c>
      <c r="HG57" s="4">
        <f t="shared" si="133"/>
        <v>390.49681887979199</v>
      </c>
      <c r="HH57" s="4">
        <f t="shared" si="133"/>
        <v>390.49681887979199</v>
      </c>
      <c r="HI57" s="4">
        <f t="shared" si="133"/>
        <v>390.49681887979199</v>
      </c>
      <c r="HJ57" s="4">
        <f t="shared" si="133"/>
        <v>390.49681887979199</v>
      </c>
      <c r="HK57" s="4">
        <f t="shared" si="133"/>
        <v>390.49681887979199</v>
      </c>
      <c r="HL57" s="4">
        <f t="shared" si="133"/>
        <v>390.49681887979199</v>
      </c>
      <c r="HM57" s="4">
        <f t="shared" si="133"/>
        <v>390.49681887979199</v>
      </c>
      <c r="HN57" s="4">
        <f t="shared" si="133"/>
        <v>390.49681887979199</v>
      </c>
      <c r="HO57" s="4">
        <f t="shared" si="133"/>
        <v>390.49681887979199</v>
      </c>
      <c r="HP57" s="4">
        <f t="shared" si="133"/>
        <v>390.49681887979199</v>
      </c>
      <c r="HQ57" s="4">
        <f t="shared" si="133"/>
        <v>390.49681887979199</v>
      </c>
      <c r="HR57" s="4">
        <f t="shared" si="133"/>
        <v>390.49681887979199</v>
      </c>
      <c r="HS57" s="4">
        <f t="shared" si="133"/>
        <v>390.49681887979199</v>
      </c>
      <c r="HT57" s="4">
        <f t="shared" si="133"/>
        <v>390.49681887979199</v>
      </c>
      <c r="HU57" s="4">
        <f t="shared" si="133"/>
        <v>390.49681887979199</v>
      </c>
      <c r="HV57" s="4">
        <f t="shared" si="133"/>
        <v>390.49681887979199</v>
      </c>
      <c r="HW57" s="4">
        <f t="shared" si="133"/>
        <v>390.49681887979199</v>
      </c>
      <c r="HX57" s="4">
        <f t="shared" si="133"/>
        <v>390.49681887979199</v>
      </c>
      <c r="HY57" s="4">
        <f t="shared" si="133"/>
        <v>390.49681887979199</v>
      </c>
      <c r="HZ57" s="4">
        <f t="shared" si="133"/>
        <v>390.49681887979199</v>
      </c>
      <c r="IA57" s="4">
        <f t="shared" si="133"/>
        <v>390.49681887979199</v>
      </c>
      <c r="IB57" s="4">
        <f t="shared" si="133"/>
        <v>390.49681887979199</v>
      </c>
      <c r="IC57" s="4">
        <f t="shared" si="133"/>
        <v>390.49681887979199</v>
      </c>
      <c r="ID57" s="4">
        <f t="shared" si="133"/>
        <v>390.49681887979199</v>
      </c>
      <c r="IE57" s="4">
        <f t="shared" si="133"/>
        <v>390.49681887979199</v>
      </c>
      <c r="IF57" s="4">
        <f t="shared" si="133"/>
        <v>390.49681887979199</v>
      </c>
      <c r="IG57" s="4">
        <f t="shared" si="133"/>
        <v>390.49681887979199</v>
      </c>
      <c r="IH57" s="4">
        <f t="shared" si="133"/>
        <v>390.49681887979199</v>
      </c>
      <c r="II57" s="4">
        <f t="shared" si="133"/>
        <v>390.49681887979199</v>
      </c>
      <c r="IJ57" s="4">
        <f t="shared" si="133"/>
        <v>390.49681887979199</v>
      </c>
      <c r="IK57" s="4">
        <f t="shared" si="133"/>
        <v>390.49681887979199</v>
      </c>
      <c r="IL57" s="4">
        <f t="shared" si="133"/>
        <v>390.49681887979199</v>
      </c>
      <c r="IM57" s="4">
        <f t="shared" si="133"/>
        <v>390.49681887979199</v>
      </c>
      <c r="IN57" s="4">
        <f t="shared" si="133"/>
        <v>390.49681887979199</v>
      </c>
      <c r="IO57" s="4">
        <f t="shared" si="133"/>
        <v>390.49681887979199</v>
      </c>
      <c r="IP57" s="4">
        <f t="shared" si="133"/>
        <v>390.49681887979199</v>
      </c>
      <c r="IQ57" s="4">
        <f t="shared" si="133"/>
        <v>390.49681887979199</v>
      </c>
      <c r="IR57" s="4">
        <f t="shared" si="133"/>
        <v>390.49681887979199</v>
      </c>
      <c r="IS57" s="4">
        <f t="shared" si="133"/>
        <v>390.49681887979199</v>
      </c>
      <c r="IT57" s="4">
        <f t="shared" si="133"/>
        <v>390.49681887979199</v>
      </c>
      <c r="IU57" s="4">
        <f t="shared" si="133"/>
        <v>390.49681887979199</v>
      </c>
      <c r="IV57" s="4">
        <f t="shared" si="133"/>
        <v>390.49681887979199</v>
      </c>
      <c r="IW57" s="4">
        <f t="shared" si="133"/>
        <v>390.49681887979199</v>
      </c>
      <c r="IX57" s="4">
        <f t="shared" si="133"/>
        <v>390.49681887979199</v>
      </c>
      <c r="IY57" s="4">
        <f t="shared" si="130"/>
        <v>390.49681887979199</v>
      </c>
      <c r="IZ57" s="4">
        <f t="shared" si="130"/>
        <v>390.49681887979199</v>
      </c>
      <c r="JA57" s="4">
        <f t="shared" si="130"/>
        <v>390.49681887979199</v>
      </c>
      <c r="JB57" s="4">
        <f t="shared" si="130"/>
        <v>390.49681887979199</v>
      </c>
      <c r="JC57" s="4">
        <f t="shared" si="130"/>
        <v>390.49681887979199</v>
      </c>
    </row>
    <row r="58" spans="1:263" x14ac:dyDescent="0.4">
      <c r="A58" s="4">
        <f t="shared" si="122"/>
        <v>103958.06312217841</v>
      </c>
      <c r="B58">
        <v>2025</v>
      </c>
      <c r="C58" s="4">
        <f t="shared" si="134"/>
        <v>398.30675525738781</v>
      </c>
      <c r="D58" s="4">
        <f t="shared" si="134"/>
        <v>398.30675525738781</v>
      </c>
      <c r="E58" s="4">
        <f t="shared" si="134"/>
        <v>398.30675525738781</v>
      </c>
      <c r="F58" s="4">
        <f t="shared" si="134"/>
        <v>398.30675525738781</v>
      </c>
      <c r="G58" s="4">
        <f t="shared" si="134"/>
        <v>398.30675525738781</v>
      </c>
      <c r="H58" s="4">
        <f t="shared" si="134"/>
        <v>398.30675525738781</v>
      </c>
      <c r="I58" s="4">
        <f t="shared" si="134"/>
        <v>398.30675525738781</v>
      </c>
      <c r="J58" s="4">
        <f t="shared" si="134"/>
        <v>398.30675525738781</v>
      </c>
      <c r="K58" s="4">
        <f t="shared" si="134"/>
        <v>398.30675525738781</v>
      </c>
      <c r="L58" s="4">
        <f t="shared" si="134"/>
        <v>398.30675525738781</v>
      </c>
      <c r="M58" s="4">
        <f t="shared" si="134"/>
        <v>398.30675525738781</v>
      </c>
      <c r="N58" s="4">
        <f t="shared" si="134"/>
        <v>398.30675525738781</v>
      </c>
      <c r="O58" s="4">
        <f t="shared" si="134"/>
        <v>398.30675525738781</v>
      </c>
      <c r="P58" s="4">
        <f t="shared" si="134"/>
        <v>398.30675525738781</v>
      </c>
      <c r="Q58" s="4">
        <f t="shared" si="134"/>
        <v>398.30675525738781</v>
      </c>
      <c r="R58" s="4">
        <f t="shared" si="134"/>
        <v>398.30675525738781</v>
      </c>
      <c r="S58" s="4">
        <f t="shared" si="134"/>
        <v>398.30675525738781</v>
      </c>
      <c r="T58" s="4">
        <f t="shared" si="134"/>
        <v>398.30675525738781</v>
      </c>
      <c r="U58" s="4">
        <f t="shared" si="134"/>
        <v>398.30675525738781</v>
      </c>
      <c r="V58" s="4">
        <f t="shared" si="134"/>
        <v>398.30675525738781</v>
      </c>
      <c r="W58" s="4">
        <f t="shared" si="134"/>
        <v>398.30675525738781</v>
      </c>
      <c r="X58" s="4">
        <f t="shared" si="134"/>
        <v>398.30675525738781</v>
      </c>
      <c r="Y58" s="4">
        <f t="shared" si="134"/>
        <v>398.30675525738781</v>
      </c>
      <c r="Z58" s="4">
        <f t="shared" si="134"/>
        <v>398.30675525738781</v>
      </c>
      <c r="AA58" s="4">
        <f t="shared" si="134"/>
        <v>398.30675525738781</v>
      </c>
      <c r="AB58" s="4">
        <f t="shared" si="134"/>
        <v>398.30675525738781</v>
      </c>
      <c r="AC58" s="4">
        <f t="shared" si="134"/>
        <v>398.30675525738781</v>
      </c>
      <c r="AD58" s="4">
        <f t="shared" si="134"/>
        <v>398.30675525738781</v>
      </c>
      <c r="AE58" s="4">
        <f t="shared" si="134"/>
        <v>398.30675525738781</v>
      </c>
      <c r="AF58" s="4">
        <f t="shared" si="134"/>
        <v>398.30675525738781</v>
      </c>
      <c r="AG58" s="4">
        <f t="shared" si="134"/>
        <v>398.30675525738781</v>
      </c>
      <c r="AH58" s="4">
        <f t="shared" si="134"/>
        <v>398.30675525738781</v>
      </c>
      <c r="AI58" s="4">
        <f t="shared" si="134"/>
        <v>398.30675525738781</v>
      </c>
      <c r="AJ58" s="4">
        <f t="shared" si="134"/>
        <v>398.30675525738781</v>
      </c>
      <c r="AK58" s="4">
        <f t="shared" si="134"/>
        <v>398.30675525738781</v>
      </c>
      <c r="AL58" s="4">
        <f t="shared" si="134"/>
        <v>398.30675525738781</v>
      </c>
      <c r="AM58" s="4">
        <f t="shared" si="134"/>
        <v>398.30675525738781</v>
      </c>
      <c r="AN58" s="4">
        <f t="shared" si="134"/>
        <v>398.30675525738781</v>
      </c>
      <c r="AO58" s="4">
        <f t="shared" si="134"/>
        <v>398.30675525738781</v>
      </c>
      <c r="AP58" s="4">
        <f t="shared" si="134"/>
        <v>398.30675525738781</v>
      </c>
      <c r="AQ58" s="4">
        <f t="shared" si="134"/>
        <v>398.30675525738781</v>
      </c>
      <c r="AR58" s="4">
        <f t="shared" si="134"/>
        <v>398.30675525738781</v>
      </c>
      <c r="AS58" s="4">
        <f t="shared" si="134"/>
        <v>398.30675525738781</v>
      </c>
      <c r="AT58" s="4">
        <f t="shared" si="134"/>
        <v>398.30675525738781</v>
      </c>
      <c r="AU58" s="4">
        <f t="shared" si="134"/>
        <v>398.30675525738781</v>
      </c>
      <c r="AV58" s="4">
        <f t="shared" si="134"/>
        <v>398.30675525738781</v>
      </c>
      <c r="AW58" s="4">
        <f t="shared" si="134"/>
        <v>398.30675525738781</v>
      </c>
      <c r="AX58" s="4">
        <f t="shared" si="134"/>
        <v>398.30675525738781</v>
      </c>
      <c r="AY58" s="4">
        <f t="shared" si="134"/>
        <v>398.30675525738781</v>
      </c>
      <c r="AZ58" s="4">
        <f t="shared" si="134"/>
        <v>398.30675525738781</v>
      </c>
      <c r="BA58" s="4">
        <f t="shared" si="134"/>
        <v>398.30675525738781</v>
      </c>
      <c r="BB58" s="4">
        <f t="shared" si="134"/>
        <v>398.30675525738781</v>
      </c>
      <c r="BC58" s="4">
        <f t="shared" si="134"/>
        <v>398.30675525738781</v>
      </c>
      <c r="BD58" s="4">
        <f t="shared" si="134"/>
        <v>398.30675525738781</v>
      </c>
      <c r="BE58" s="4">
        <f t="shared" si="134"/>
        <v>398.30675525738781</v>
      </c>
      <c r="BF58" s="4">
        <f t="shared" si="134"/>
        <v>398.30675525738781</v>
      </c>
      <c r="BG58" s="4">
        <f t="shared" si="134"/>
        <v>398.30675525738781</v>
      </c>
      <c r="BH58" s="4">
        <f t="shared" si="134"/>
        <v>398.30675525738781</v>
      </c>
      <c r="BI58" s="4">
        <f t="shared" si="134"/>
        <v>398.30675525738781</v>
      </c>
      <c r="BJ58" s="4">
        <f t="shared" si="134"/>
        <v>398.30675525738781</v>
      </c>
      <c r="BK58" s="4">
        <f t="shared" si="134"/>
        <v>398.30675525738781</v>
      </c>
      <c r="BL58" s="4">
        <f t="shared" si="134"/>
        <v>398.30675525738781</v>
      </c>
      <c r="BM58" s="4">
        <f t="shared" si="134"/>
        <v>398.30675525738781</v>
      </c>
      <c r="BN58" s="4">
        <f t="shared" si="134"/>
        <v>398.30675525738781</v>
      </c>
      <c r="BO58" s="4">
        <f t="shared" si="123"/>
        <v>398.30675525738781</v>
      </c>
      <c r="BP58" s="4">
        <f t="shared" si="132"/>
        <v>398.30675525738781</v>
      </c>
      <c r="BQ58" s="4">
        <f t="shared" si="132"/>
        <v>398.30675525738781</v>
      </c>
      <c r="BR58" s="4">
        <f t="shared" si="132"/>
        <v>398.30675525738781</v>
      </c>
      <c r="BS58" s="4">
        <f t="shared" si="132"/>
        <v>398.30675525738781</v>
      </c>
      <c r="BT58" s="4">
        <f t="shared" si="132"/>
        <v>398.30675525738781</v>
      </c>
      <c r="BU58" s="4">
        <f t="shared" si="132"/>
        <v>398.30675525738781</v>
      </c>
      <c r="BV58" s="4">
        <f t="shared" si="132"/>
        <v>398.30675525738781</v>
      </c>
      <c r="BW58" s="4">
        <f t="shared" si="132"/>
        <v>398.30675525738781</v>
      </c>
      <c r="BX58" s="4">
        <f t="shared" si="132"/>
        <v>398.30675525738781</v>
      </c>
      <c r="BY58" s="4">
        <f t="shared" si="132"/>
        <v>398.30675525738781</v>
      </c>
      <c r="BZ58" s="4">
        <f t="shared" si="132"/>
        <v>398.30675525738781</v>
      </c>
      <c r="CA58" s="4">
        <f t="shared" si="132"/>
        <v>398.30675525738781</v>
      </c>
      <c r="CB58" s="4">
        <f t="shared" si="132"/>
        <v>398.30675525738781</v>
      </c>
      <c r="CC58" s="4">
        <f t="shared" si="132"/>
        <v>398.30675525738781</v>
      </c>
      <c r="CD58" s="4">
        <f t="shared" si="132"/>
        <v>398.30675525738781</v>
      </c>
      <c r="CE58" s="4">
        <f t="shared" si="132"/>
        <v>398.30675525738781</v>
      </c>
      <c r="CF58" s="4">
        <f t="shared" si="132"/>
        <v>398.30675525738781</v>
      </c>
      <c r="CG58" s="4">
        <f t="shared" si="132"/>
        <v>398.30675525738781</v>
      </c>
      <c r="CH58" s="4">
        <f t="shared" si="132"/>
        <v>398.30675525738781</v>
      </c>
      <c r="CI58" s="4">
        <f t="shared" si="132"/>
        <v>398.30675525738781</v>
      </c>
      <c r="CJ58" s="4">
        <f t="shared" si="132"/>
        <v>398.30675525738781</v>
      </c>
      <c r="CK58" s="4">
        <f t="shared" si="132"/>
        <v>398.30675525738781</v>
      </c>
      <c r="CL58" s="4">
        <f t="shared" si="132"/>
        <v>398.30675525738781</v>
      </c>
      <c r="CM58" s="4">
        <f t="shared" si="132"/>
        <v>398.30675525738781</v>
      </c>
      <c r="CN58" s="4">
        <f t="shared" si="132"/>
        <v>398.30675525738781</v>
      </c>
      <c r="CO58" s="4">
        <f t="shared" si="132"/>
        <v>398.30675525738781</v>
      </c>
      <c r="CP58" s="4">
        <f t="shared" si="132"/>
        <v>398.30675525738781</v>
      </c>
      <c r="CQ58" s="4">
        <f t="shared" si="132"/>
        <v>398.30675525738781</v>
      </c>
      <c r="CR58" s="4">
        <f t="shared" si="132"/>
        <v>398.30675525738781</v>
      </c>
      <c r="CS58" s="4">
        <f t="shared" si="132"/>
        <v>398.30675525738781</v>
      </c>
      <c r="CT58" s="4">
        <f t="shared" si="132"/>
        <v>398.30675525738781</v>
      </c>
      <c r="CU58" s="4">
        <f t="shared" si="132"/>
        <v>398.30675525738781</v>
      </c>
      <c r="CV58" s="4">
        <f t="shared" si="132"/>
        <v>398.30675525738781</v>
      </c>
      <c r="CW58" s="4">
        <f t="shared" si="132"/>
        <v>398.30675525738781</v>
      </c>
      <c r="CX58" s="4">
        <f t="shared" si="132"/>
        <v>398.30675525738781</v>
      </c>
      <c r="CY58" s="4">
        <f t="shared" si="132"/>
        <v>398.30675525738781</v>
      </c>
      <c r="CZ58" s="4">
        <f t="shared" si="132"/>
        <v>398.30675525738781</v>
      </c>
      <c r="DA58" s="4">
        <f t="shared" si="132"/>
        <v>398.30675525738781</v>
      </c>
      <c r="DB58" s="4">
        <f t="shared" si="132"/>
        <v>398.30675525738781</v>
      </c>
      <c r="DC58" s="4">
        <f t="shared" si="132"/>
        <v>398.30675525738781</v>
      </c>
      <c r="DD58" s="4">
        <f t="shared" si="132"/>
        <v>398.30675525738781</v>
      </c>
      <c r="DE58" s="4">
        <f t="shared" si="132"/>
        <v>398.30675525738781</v>
      </c>
      <c r="DF58" s="4">
        <f t="shared" si="132"/>
        <v>398.30675525738781</v>
      </c>
      <c r="DG58" s="4">
        <f t="shared" si="132"/>
        <v>398.30675525738781</v>
      </c>
      <c r="DH58" s="4">
        <f t="shared" si="132"/>
        <v>398.30675525738781</v>
      </c>
      <c r="DI58" s="4">
        <f t="shared" si="132"/>
        <v>398.30675525738781</v>
      </c>
      <c r="DJ58" s="4">
        <f t="shared" si="132"/>
        <v>398.30675525738781</v>
      </c>
      <c r="DK58" s="4">
        <f t="shared" si="132"/>
        <v>398.30675525738781</v>
      </c>
      <c r="DL58" s="4">
        <f t="shared" si="132"/>
        <v>398.30675525738781</v>
      </c>
      <c r="DM58" s="4">
        <f t="shared" si="132"/>
        <v>398.30675525738781</v>
      </c>
      <c r="DN58" s="4">
        <f t="shared" si="132"/>
        <v>398.30675525738781</v>
      </c>
      <c r="DO58" s="4">
        <f t="shared" si="132"/>
        <v>398.30675525738781</v>
      </c>
      <c r="DP58" s="4">
        <f t="shared" si="132"/>
        <v>398.30675525738781</v>
      </c>
      <c r="DQ58" s="4">
        <f t="shared" si="132"/>
        <v>398.30675525738781</v>
      </c>
      <c r="DR58" s="4">
        <f t="shared" si="132"/>
        <v>398.30675525738781</v>
      </c>
      <c r="DS58" s="4">
        <f t="shared" si="132"/>
        <v>398.30675525738781</v>
      </c>
      <c r="DT58" s="4">
        <f t="shared" si="132"/>
        <v>398.30675525738781</v>
      </c>
      <c r="DU58" s="4">
        <f t="shared" si="132"/>
        <v>398.30675525738781</v>
      </c>
      <c r="DV58" s="4">
        <f t="shared" si="132"/>
        <v>398.30675525738781</v>
      </c>
      <c r="DW58" s="4">
        <f t="shared" si="132"/>
        <v>398.30675525738781</v>
      </c>
      <c r="DX58" s="4">
        <f t="shared" si="132"/>
        <v>398.30675525738781</v>
      </c>
      <c r="DY58" s="4">
        <f t="shared" si="132"/>
        <v>398.30675525738781</v>
      </c>
      <c r="DZ58" s="4">
        <f t="shared" si="132"/>
        <v>398.30675525738781</v>
      </c>
      <c r="EA58" s="4">
        <f t="shared" si="132"/>
        <v>398.30675525738781</v>
      </c>
      <c r="EB58" s="4">
        <f t="shared" ref="EB58:GL62" si="136">EB154</f>
        <v>398.30675525738781</v>
      </c>
      <c r="EC58" s="4">
        <f t="shared" si="136"/>
        <v>398.30675525738781</v>
      </c>
      <c r="ED58" s="4">
        <f t="shared" si="136"/>
        <v>398.30675525738781</v>
      </c>
      <c r="EE58" s="4">
        <f t="shared" si="136"/>
        <v>398.30675525738781</v>
      </c>
      <c r="EF58" s="4">
        <f t="shared" si="136"/>
        <v>398.30675525738781</v>
      </c>
      <c r="EG58" s="4">
        <f t="shared" si="136"/>
        <v>398.30675525738781</v>
      </c>
      <c r="EH58" s="4">
        <f t="shared" si="136"/>
        <v>398.30675525738781</v>
      </c>
      <c r="EI58" s="4">
        <f t="shared" si="136"/>
        <v>398.30675525738781</v>
      </c>
      <c r="EJ58" s="4">
        <f t="shared" si="136"/>
        <v>398.30675525738781</v>
      </c>
      <c r="EK58" s="4">
        <f t="shared" si="136"/>
        <v>398.30675525738781</v>
      </c>
      <c r="EL58" s="4">
        <f t="shared" si="136"/>
        <v>398.30675525738781</v>
      </c>
      <c r="EM58" s="4">
        <f t="shared" si="136"/>
        <v>398.30675525738781</v>
      </c>
      <c r="EN58" s="4">
        <f t="shared" si="136"/>
        <v>398.30675525738781</v>
      </c>
      <c r="EO58" s="4">
        <f t="shared" si="136"/>
        <v>398.30675525738781</v>
      </c>
      <c r="EP58" s="4">
        <f t="shared" si="136"/>
        <v>398.30675525738781</v>
      </c>
      <c r="EQ58" s="4">
        <f t="shared" si="136"/>
        <v>398.30675525738781</v>
      </c>
      <c r="ER58" s="4">
        <f t="shared" si="136"/>
        <v>398.30675525738781</v>
      </c>
      <c r="ES58" s="4">
        <f t="shared" si="136"/>
        <v>398.30675525738781</v>
      </c>
      <c r="ET58" s="4">
        <f t="shared" si="136"/>
        <v>398.30675525738781</v>
      </c>
      <c r="EU58" s="4">
        <f t="shared" si="136"/>
        <v>398.30675525738781</v>
      </c>
      <c r="EV58" s="4">
        <f t="shared" si="136"/>
        <v>398.30675525738781</v>
      </c>
      <c r="EW58" s="4">
        <f t="shared" si="136"/>
        <v>398.30675525738781</v>
      </c>
      <c r="EX58" s="4">
        <f t="shared" si="136"/>
        <v>398.30675525738781</v>
      </c>
      <c r="EY58" s="4">
        <f t="shared" si="136"/>
        <v>398.30675525738781</v>
      </c>
      <c r="EZ58" s="4">
        <f t="shared" si="136"/>
        <v>398.30675525738781</v>
      </c>
      <c r="FA58" s="4">
        <f t="shared" si="136"/>
        <v>398.30675525738781</v>
      </c>
      <c r="FB58" s="4">
        <f t="shared" si="136"/>
        <v>398.30675525738781</v>
      </c>
      <c r="FC58" s="4">
        <f t="shared" si="136"/>
        <v>398.30675525738781</v>
      </c>
      <c r="FD58" s="4">
        <f t="shared" si="136"/>
        <v>398.30675525738781</v>
      </c>
      <c r="FE58" s="4">
        <f t="shared" si="136"/>
        <v>398.30675525738781</v>
      </c>
      <c r="FF58" s="4">
        <f t="shared" si="136"/>
        <v>398.30675525738781</v>
      </c>
      <c r="FG58" s="4">
        <f t="shared" si="136"/>
        <v>398.30675525738781</v>
      </c>
      <c r="FH58" s="4">
        <f t="shared" si="136"/>
        <v>398.30675525738781</v>
      </c>
      <c r="FI58" s="4">
        <f t="shared" si="136"/>
        <v>398.30675525738781</v>
      </c>
      <c r="FJ58" s="4">
        <f t="shared" si="136"/>
        <v>398.30675525738781</v>
      </c>
      <c r="FK58" s="4">
        <f t="shared" si="136"/>
        <v>398.30675525738781</v>
      </c>
      <c r="FL58" s="4">
        <f t="shared" si="136"/>
        <v>398.30675525738781</v>
      </c>
      <c r="FM58" s="4">
        <f t="shared" si="136"/>
        <v>398.30675525738781</v>
      </c>
      <c r="FN58" s="4">
        <f t="shared" si="136"/>
        <v>398.30675525738781</v>
      </c>
      <c r="FO58" s="4">
        <f t="shared" si="136"/>
        <v>398.30675525738781</v>
      </c>
      <c r="FP58" s="4">
        <f t="shared" si="136"/>
        <v>398.30675525738781</v>
      </c>
      <c r="FQ58" s="4">
        <f t="shared" si="136"/>
        <v>398.30675525738781</v>
      </c>
      <c r="FR58" s="4">
        <f t="shared" si="136"/>
        <v>398.30675525738781</v>
      </c>
      <c r="FS58" s="4">
        <f t="shared" si="136"/>
        <v>398.30675525738781</v>
      </c>
      <c r="FT58" s="4">
        <f t="shared" si="136"/>
        <v>398.30675525738781</v>
      </c>
      <c r="FU58" s="4">
        <f t="shared" si="136"/>
        <v>398.30675525738781</v>
      </c>
      <c r="FV58" s="4">
        <f t="shared" si="136"/>
        <v>398.30675525738781</v>
      </c>
      <c r="FW58" s="4">
        <f t="shared" si="136"/>
        <v>398.30675525738781</v>
      </c>
      <c r="FX58" s="4">
        <f t="shared" si="136"/>
        <v>398.30675525738781</v>
      </c>
      <c r="FY58" s="4">
        <f t="shared" si="136"/>
        <v>398.30675525738781</v>
      </c>
      <c r="FZ58" s="4">
        <f t="shared" si="136"/>
        <v>398.30675525738781</v>
      </c>
      <c r="GA58" s="4">
        <f t="shared" si="136"/>
        <v>398.30675525738781</v>
      </c>
      <c r="GB58" s="4">
        <f t="shared" si="136"/>
        <v>398.30675525738781</v>
      </c>
      <c r="GC58" s="4">
        <f t="shared" si="136"/>
        <v>398.30675525738781</v>
      </c>
      <c r="GD58" s="4">
        <f t="shared" si="136"/>
        <v>398.30675525738781</v>
      </c>
      <c r="GE58" s="4">
        <f t="shared" si="136"/>
        <v>398.30675525738781</v>
      </c>
      <c r="GF58" s="4">
        <f t="shared" si="136"/>
        <v>398.30675525738781</v>
      </c>
      <c r="GG58" s="4">
        <f t="shared" si="136"/>
        <v>398.30675525738781</v>
      </c>
      <c r="GH58" s="4">
        <f t="shared" si="136"/>
        <v>398.30675525738781</v>
      </c>
      <c r="GI58" s="4">
        <f t="shared" si="136"/>
        <v>398.30675525738781</v>
      </c>
      <c r="GJ58" s="4">
        <f t="shared" si="136"/>
        <v>398.30675525738781</v>
      </c>
      <c r="GK58" s="4">
        <f t="shared" si="136"/>
        <v>398.30675525738781</v>
      </c>
      <c r="GL58" s="4">
        <f t="shared" si="136"/>
        <v>398.30675525738781</v>
      </c>
      <c r="GM58" s="4">
        <f t="shared" si="125"/>
        <v>398.30675525738781</v>
      </c>
      <c r="GN58" s="4">
        <f t="shared" si="133"/>
        <v>398.30675525738781</v>
      </c>
      <c r="GO58" s="4">
        <f t="shared" si="133"/>
        <v>398.30675525738781</v>
      </c>
      <c r="GP58" s="4">
        <f t="shared" si="133"/>
        <v>398.30675525738781</v>
      </c>
      <c r="GQ58" s="4">
        <f t="shared" si="133"/>
        <v>398.30675525738781</v>
      </c>
      <c r="GR58" s="4">
        <f t="shared" si="133"/>
        <v>398.30675525738781</v>
      </c>
      <c r="GS58" s="4">
        <f t="shared" si="133"/>
        <v>398.30675525738781</v>
      </c>
      <c r="GT58" s="4">
        <f t="shared" si="133"/>
        <v>398.30675525738781</v>
      </c>
      <c r="GU58" s="4">
        <f t="shared" si="133"/>
        <v>398.30675525738781</v>
      </c>
      <c r="GV58" s="4">
        <f t="shared" si="133"/>
        <v>398.30675525738781</v>
      </c>
      <c r="GW58" s="4">
        <f t="shared" si="133"/>
        <v>398.30675525738781</v>
      </c>
      <c r="GX58" s="4">
        <f t="shared" si="133"/>
        <v>398.30675525738781</v>
      </c>
      <c r="GY58" s="4">
        <f t="shared" si="133"/>
        <v>398.30675525738781</v>
      </c>
      <c r="GZ58" s="4">
        <f t="shared" si="133"/>
        <v>398.30675525738781</v>
      </c>
      <c r="HA58" s="4">
        <f t="shared" si="133"/>
        <v>398.30675525738781</v>
      </c>
      <c r="HB58" s="4">
        <f t="shared" si="133"/>
        <v>398.30675525738781</v>
      </c>
      <c r="HC58" s="4">
        <f t="shared" si="133"/>
        <v>398.30675525738781</v>
      </c>
      <c r="HD58" s="4">
        <f t="shared" si="133"/>
        <v>398.30675525738781</v>
      </c>
      <c r="HE58" s="4">
        <f t="shared" si="133"/>
        <v>398.30675525738781</v>
      </c>
      <c r="HF58" s="4">
        <f t="shared" si="133"/>
        <v>398.30675525738781</v>
      </c>
      <c r="HG58" s="4">
        <f t="shared" si="133"/>
        <v>398.30675525738781</v>
      </c>
      <c r="HH58" s="4">
        <f t="shared" si="133"/>
        <v>398.30675525738781</v>
      </c>
      <c r="HI58" s="4">
        <f t="shared" si="133"/>
        <v>398.30675525738781</v>
      </c>
      <c r="HJ58" s="4">
        <f t="shared" si="133"/>
        <v>398.30675525738781</v>
      </c>
      <c r="HK58" s="4">
        <f t="shared" si="133"/>
        <v>398.30675525738781</v>
      </c>
      <c r="HL58" s="4">
        <f t="shared" si="133"/>
        <v>398.30675525738781</v>
      </c>
      <c r="HM58" s="4">
        <f t="shared" si="133"/>
        <v>398.30675525738781</v>
      </c>
      <c r="HN58" s="4">
        <f t="shared" si="133"/>
        <v>398.30675525738781</v>
      </c>
      <c r="HO58" s="4">
        <f t="shared" si="133"/>
        <v>398.30675525738781</v>
      </c>
      <c r="HP58" s="4">
        <f t="shared" si="133"/>
        <v>398.30675525738781</v>
      </c>
      <c r="HQ58" s="4">
        <f t="shared" si="133"/>
        <v>398.30675525738781</v>
      </c>
      <c r="HR58" s="4">
        <f t="shared" si="133"/>
        <v>398.30675525738781</v>
      </c>
      <c r="HS58" s="4">
        <f t="shared" si="133"/>
        <v>398.30675525738781</v>
      </c>
      <c r="HT58" s="4">
        <f t="shared" si="133"/>
        <v>398.30675525738781</v>
      </c>
      <c r="HU58" s="4">
        <f t="shared" si="133"/>
        <v>398.30675525738781</v>
      </c>
      <c r="HV58" s="4">
        <f t="shared" si="133"/>
        <v>398.30675525738781</v>
      </c>
      <c r="HW58" s="4">
        <f t="shared" si="133"/>
        <v>398.30675525738781</v>
      </c>
      <c r="HX58" s="4">
        <f t="shared" si="133"/>
        <v>398.30675525738781</v>
      </c>
      <c r="HY58" s="4">
        <f t="shared" si="133"/>
        <v>398.30675525738781</v>
      </c>
      <c r="HZ58" s="4">
        <f t="shared" si="133"/>
        <v>398.30675525738781</v>
      </c>
      <c r="IA58" s="4">
        <f t="shared" si="133"/>
        <v>398.30675525738781</v>
      </c>
      <c r="IB58" s="4">
        <f t="shared" si="133"/>
        <v>398.30675525738781</v>
      </c>
      <c r="IC58" s="4">
        <f t="shared" si="133"/>
        <v>398.30675525738781</v>
      </c>
      <c r="ID58" s="4">
        <f t="shared" si="133"/>
        <v>398.30675525738781</v>
      </c>
      <c r="IE58" s="4">
        <f t="shared" si="133"/>
        <v>398.30675525738781</v>
      </c>
      <c r="IF58" s="4">
        <f t="shared" si="133"/>
        <v>398.30675525738781</v>
      </c>
      <c r="IG58" s="4">
        <f t="shared" si="133"/>
        <v>398.30675525738781</v>
      </c>
      <c r="IH58" s="4">
        <f t="shared" si="133"/>
        <v>398.30675525738781</v>
      </c>
      <c r="II58" s="4">
        <f t="shared" si="133"/>
        <v>398.30675525738781</v>
      </c>
      <c r="IJ58" s="4">
        <f t="shared" si="133"/>
        <v>398.30675525738781</v>
      </c>
      <c r="IK58" s="4">
        <f t="shared" si="133"/>
        <v>398.30675525738781</v>
      </c>
      <c r="IL58" s="4">
        <f t="shared" si="133"/>
        <v>398.30675525738781</v>
      </c>
      <c r="IM58" s="4">
        <f t="shared" si="133"/>
        <v>398.30675525738781</v>
      </c>
      <c r="IN58" s="4">
        <f t="shared" si="133"/>
        <v>398.30675525738781</v>
      </c>
      <c r="IO58" s="4">
        <f t="shared" si="133"/>
        <v>398.30675525738781</v>
      </c>
      <c r="IP58" s="4">
        <f t="shared" si="133"/>
        <v>398.30675525738781</v>
      </c>
      <c r="IQ58" s="4">
        <f t="shared" si="133"/>
        <v>398.30675525738781</v>
      </c>
      <c r="IR58" s="4">
        <f t="shared" si="133"/>
        <v>398.30675525738781</v>
      </c>
      <c r="IS58" s="4">
        <f t="shared" si="133"/>
        <v>398.30675525738781</v>
      </c>
      <c r="IT58" s="4">
        <f t="shared" si="133"/>
        <v>398.30675525738781</v>
      </c>
      <c r="IU58" s="4">
        <f t="shared" si="133"/>
        <v>398.30675525738781</v>
      </c>
      <c r="IV58" s="4">
        <f t="shared" si="133"/>
        <v>398.30675525738781</v>
      </c>
      <c r="IW58" s="4">
        <f t="shared" si="133"/>
        <v>398.30675525738781</v>
      </c>
      <c r="IX58" s="4">
        <f t="shared" si="133"/>
        <v>398.30675525738781</v>
      </c>
      <c r="IY58" s="4">
        <f t="shared" si="130"/>
        <v>398.30675525738781</v>
      </c>
      <c r="IZ58" s="4">
        <f t="shared" si="130"/>
        <v>398.30675525738781</v>
      </c>
      <c r="JA58" s="4">
        <f t="shared" si="130"/>
        <v>398.30675525738781</v>
      </c>
      <c r="JB58" s="4">
        <f t="shared" si="130"/>
        <v>398.30675525738781</v>
      </c>
      <c r="JC58" s="4">
        <f t="shared" si="130"/>
        <v>398.30675525738781</v>
      </c>
    </row>
    <row r="59" spans="1:263" x14ac:dyDescent="0.4">
      <c r="A59" s="4">
        <f t="shared" si="122"/>
        <v>106037.22438462188</v>
      </c>
      <c r="B59">
        <v>2026</v>
      </c>
      <c r="C59" s="4">
        <f t="shared" si="134"/>
        <v>406.27289036253552</v>
      </c>
      <c r="D59" s="4">
        <f t="shared" si="134"/>
        <v>406.27289036253552</v>
      </c>
      <c r="E59" s="4">
        <f t="shared" si="134"/>
        <v>406.27289036253552</v>
      </c>
      <c r="F59" s="4">
        <f t="shared" si="134"/>
        <v>406.27289036253552</v>
      </c>
      <c r="G59" s="4">
        <f t="shared" si="134"/>
        <v>406.27289036253552</v>
      </c>
      <c r="H59" s="4">
        <f t="shared" si="134"/>
        <v>406.27289036253552</v>
      </c>
      <c r="I59" s="4">
        <f t="shared" si="134"/>
        <v>406.27289036253552</v>
      </c>
      <c r="J59" s="4">
        <f t="shared" si="134"/>
        <v>406.27289036253552</v>
      </c>
      <c r="K59" s="4">
        <f t="shared" si="134"/>
        <v>406.27289036253552</v>
      </c>
      <c r="L59" s="4">
        <f t="shared" si="134"/>
        <v>406.27289036253552</v>
      </c>
      <c r="M59" s="4">
        <f t="shared" si="134"/>
        <v>406.27289036253552</v>
      </c>
      <c r="N59" s="4">
        <f t="shared" si="134"/>
        <v>406.27289036253552</v>
      </c>
      <c r="O59" s="4">
        <f t="shared" si="134"/>
        <v>406.27289036253552</v>
      </c>
      <c r="P59" s="4">
        <f t="shared" si="134"/>
        <v>406.27289036253552</v>
      </c>
      <c r="Q59" s="4">
        <f t="shared" si="134"/>
        <v>406.27289036253552</v>
      </c>
      <c r="R59" s="4">
        <f t="shared" si="134"/>
        <v>406.27289036253552</v>
      </c>
      <c r="S59" s="4">
        <f t="shared" si="134"/>
        <v>406.27289036253552</v>
      </c>
      <c r="T59" s="4">
        <f t="shared" si="134"/>
        <v>406.27289036253552</v>
      </c>
      <c r="U59" s="4">
        <f t="shared" si="134"/>
        <v>406.27289036253552</v>
      </c>
      <c r="V59" s="4">
        <f t="shared" si="134"/>
        <v>406.27289036253552</v>
      </c>
      <c r="W59" s="4">
        <f t="shared" si="134"/>
        <v>406.27289036253552</v>
      </c>
      <c r="X59" s="4">
        <f t="shared" si="134"/>
        <v>406.27289036253552</v>
      </c>
      <c r="Y59" s="4">
        <f t="shared" si="134"/>
        <v>406.27289036253552</v>
      </c>
      <c r="Z59" s="4">
        <f t="shared" si="134"/>
        <v>406.27289036253552</v>
      </c>
      <c r="AA59" s="4">
        <f t="shared" si="134"/>
        <v>406.27289036253552</v>
      </c>
      <c r="AB59" s="4">
        <f t="shared" si="134"/>
        <v>406.27289036253552</v>
      </c>
      <c r="AC59" s="4">
        <f t="shared" si="134"/>
        <v>406.27289036253552</v>
      </c>
      <c r="AD59" s="4">
        <f t="shared" si="134"/>
        <v>406.27289036253552</v>
      </c>
      <c r="AE59" s="4">
        <f t="shared" si="134"/>
        <v>406.27289036253552</v>
      </c>
      <c r="AF59" s="4">
        <f t="shared" si="134"/>
        <v>406.27289036253552</v>
      </c>
      <c r="AG59" s="4">
        <f t="shared" si="134"/>
        <v>406.27289036253552</v>
      </c>
      <c r="AH59" s="4">
        <f t="shared" si="134"/>
        <v>406.27289036253552</v>
      </c>
      <c r="AI59" s="4">
        <f t="shared" si="134"/>
        <v>406.27289036253552</v>
      </c>
      <c r="AJ59" s="4">
        <f t="shared" si="134"/>
        <v>406.27289036253552</v>
      </c>
      <c r="AK59" s="4">
        <f t="shared" si="134"/>
        <v>406.27289036253552</v>
      </c>
      <c r="AL59" s="4">
        <f t="shared" si="134"/>
        <v>406.27289036253552</v>
      </c>
      <c r="AM59" s="4">
        <f t="shared" si="134"/>
        <v>406.27289036253552</v>
      </c>
      <c r="AN59" s="4">
        <f t="shared" si="134"/>
        <v>406.27289036253552</v>
      </c>
      <c r="AO59" s="4">
        <f t="shared" si="134"/>
        <v>406.27289036253552</v>
      </c>
      <c r="AP59" s="4">
        <f t="shared" si="134"/>
        <v>406.27289036253552</v>
      </c>
      <c r="AQ59" s="4">
        <f t="shared" si="134"/>
        <v>406.27289036253552</v>
      </c>
      <c r="AR59" s="4">
        <f t="shared" si="134"/>
        <v>406.27289036253552</v>
      </c>
      <c r="AS59" s="4">
        <f t="shared" si="134"/>
        <v>406.27289036253552</v>
      </c>
      <c r="AT59" s="4">
        <f t="shared" si="134"/>
        <v>406.27289036253552</v>
      </c>
      <c r="AU59" s="4">
        <f t="shared" si="134"/>
        <v>406.27289036253552</v>
      </c>
      <c r="AV59" s="4">
        <f t="shared" si="134"/>
        <v>406.27289036253552</v>
      </c>
      <c r="AW59" s="4">
        <f t="shared" si="134"/>
        <v>406.27289036253552</v>
      </c>
      <c r="AX59" s="4">
        <f t="shared" si="134"/>
        <v>406.27289036253552</v>
      </c>
      <c r="AY59" s="4">
        <f t="shared" si="134"/>
        <v>406.27289036253552</v>
      </c>
      <c r="AZ59" s="4">
        <f t="shared" si="134"/>
        <v>406.27289036253552</v>
      </c>
      <c r="BA59" s="4">
        <f t="shared" si="134"/>
        <v>406.27289036253552</v>
      </c>
      <c r="BB59" s="4">
        <f t="shared" si="134"/>
        <v>406.27289036253552</v>
      </c>
      <c r="BC59" s="4">
        <f t="shared" si="134"/>
        <v>406.27289036253552</v>
      </c>
      <c r="BD59" s="4">
        <f t="shared" si="134"/>
        <v>406.27289036253552</v>
      </c>
      <c r="BE59" s="4">
        <f t="shared" si="134"/>
        <v>406.27289036253552</v>
      </c>
      <c r="BF59" s="4">
        <f t="shared" si="134"/>
        <v>406.27289036253552</v>
      </c>
      <c r="BG59" s="4">
        <f t="shared" si="134"/>
        <v>406.27289036253552</v>
      </c>
      <c r="BH59" s="4">
        <f t="shared" si="134"/>
        <v>406.27289036253552</v>
      </c>
      <c r="BI59" s="4">
        <f t="shared" si="134"/>
        <v>406.27289036253552</v>
      </c>
      <c r="BJ59" s="4">
        <f t="shared" si="134"/>
        <v>406.27289036253552</v>
      </c>
      <c r="BK59" s="4">
        <f t="shared" si="134"/>
        <v>406.27289036253552</v>
      </c>
      <c r="BL59" s="4">
        <f t="shared" si="134"/>
        <v>406.27289036253552</v>
      </c>
      <c r="BM59" s="4">
        <f t="shared" si="134"/>
        <v>406.27289036253552</v>
      </c>
      <c r="BN59" s="4">
        <f t="shared" ref="BN59" si="137">BN155</f>
        <v>406.27289036253552</v>
      </c>
      <c r="BO59" s="4">
        <f t="shared" si="123"/>
        <v>406.27289036253552</v>
      </c>
      <c r="BP59" s="4">
        <f t="shared" si="132"/>
        <v>406.27289036253552</v>
      </c>
      <c r="BQ59" s="4">
        <f t="shared" si="132"/>
        <v>406.27289036253552</v>
      </c>
      <c r="BR59" s="4">
        <f t="shared" ref="BR59:EC71" si="138">BR155</f>
        <v>406.27289036253552</v>
      </c>
      <c r="BS59" s="4">
        <f t="shared" si="138"/>
        <v>406.27289036253552</v>
      </c>
      <c r="BT59" s="4">
        <f t="shared" si="138"/>
        <v>406.27289036253552</v>
      </c>
      <c r="BU59" s="4">
        <f t="shared" si="138"/>
        <v>406.27289036253552</v>
      </c>
      <c r="BV59" s="4">
        <f t="shared" si="138"/>
        <v>406.27289036253552</v>
      </c>
      <c r="BW59" s="4">
        <f t="shared" si="138"/>
        <v>406.27289036253552</v>
      </c>
      <c r="BX59" s="4">
        <f t="shared" si="138"/>
        <v>406.27289036253552</v>
      </c>
      <c r="BY59" s="4">
        <f t="shared" si="138"/>
        <v>406.27289036253552</v>
      </c>
      <c r="BZ59" s="4">
        <f t="shared" si="138"/>
        <v>406.27289036253552</v>
      </c>
      <c r="CA59" s="4">
        <f t="shared" si="138"/>
        <v>406.27289036253552</v>
      </c>
      <c r="CB59" s="4">
        <f t="shared" si="138"/>
        <v>406.27289036253552</v>
      </c>
      <c r="CC59" s="4">
        <f t="shared" si="138"/>
        <v>406.27289036253552</v>
      </c>
      <c r="CD59" s="4">
        <f t="shared" si="138"/>
        <v>406.27289036253552</v>
      </c>
      <c r="CE59" s="4">
        <f t="shared" si="138"/>
        <v>406.27289036253552</v>
      </c>
      <c r="CF59" s="4">
        <f t="shared" si="138"/>
        <v>406.27289036253552</v>
      </c>
      <c r="CG59" s="4">
        <f t="shared" si="138"/>
        <v>406.27289036253552</v>
      </c>
      <c r="CH59" s="4">
        <f t="shared" si="138"/>
        <v>406.27289036253552</v>
      </c>
      <c r="CI59" s="4">
        <f t="shared" si="138"/>
        <v>406.27289036253552</v>
      </c>
      <c r="CJ59" s="4">
        <f t="shared" si="138"/>
        <v>406.27289036253552</v>
      </c>
      <c r="CK59" s="4">
        <f t="shared" si="138"/>
        <v>406.27289036253552</v>
      </c>
      <c r="CL59" s="4">
        <f t="shared" si="138"/>
        <v>406.27289036253552</v>
      </c>
      <c r="CM59" s="4">
        <f t="shared" si="138"/>
        <v>406.27289036253552</v>
      </c>
      <c r="CN59" s="4">
        <f t="shared" si="138"/>
        <v>406.27289036253552</v>
      </c>
      <c r="CO59" s="4">
        <f t="shared" si="138"/>
        <v>406.27289036253552</v>
      </c>
      <c r="CP59" s="4">
        <f t="shared" si="138"/>
        <v>406.27289036253552</v>
      </c>
      <c r="CQ59" s="4">
        <f t="shared" si="138"/>
        <v>406.27289036253552</v>
      </c>
      <c r="CR59" s="4">
        <f t="shared" si="138"/>
        <v>406.27289036253552</v>
      </c>
      <c r="CS59" s="4">
        <f t="shared" si="138"/>
        <v>406.27289036253552</v>
      </c>
      <c r="CT59" s="4">
        <f t="shared" si="138"/>
        <v>406.27289036253552</v>
      </c>
      <c r="CU59" s="4">
        <f t="shared" si="138"/>
        <v>406.27289036253552</v>
      </c>
      <c r="CV59" s="4">
        <f t="shared" si="138"/>
        <v>406.27289036253552</v>
      </c>
      <c r="CW59" s="4">
        <f t="shared" si="138"/>
        <v>406.27289036253552</v>
      </c>
      <c r="CX59" s="4">
        <f t="shared" si="138"/>
        <v>406.27289036253552</v>
      </c>
      <c r="CY59" s="4">
        <f t="shared" si="138"/>
        <v>406.27289036253552</v>
      </c>
      <c r="CZ59" s="4">
        <f t="shared" si="138"/>
        <v>406.27289036253552</v>
      </c>
      <c r="DA59" s="4">
        <f t="shared" si="138"/>
        <v>406.27289036253552</v>
      </c>
      <c r="DB59" s="4">
        <f t="shared" si="138"/>
        <v>406.27289036253552</v>
      </c>
      <c r="DC59" s="4">
        <f t="shared" si="138"/>
        <v>406.27289036253552</v>
      </c>
      <c r="DD59" s="4">
        <f t="shared" si="138"/>
        <v>406.27289036253552</v>
      </c>
      <c r="DE59" s="4">
        <f t="shared" si="138"/>
        <v>406.27289036253552</v>
      </c>
      <c r="DF59" s="4">
        <f t="shared" si="138"/>
        <v>406.27289036253552</v>
      </c>
      <c r="DG59" s="4">
        <f t="shared" si="138"/>
        <v>406.27289036253552</v>
      </c>
      <c r="DH59" s="4">
        <f t="shared" si="138"/>
        <v>406.27289036253552</v>
      </c>
      <c r="DI59" s="4">
        <f t="shared" si="138"/>
        <v>406.27289036253552</v>
      </c>
      <c r="DJ59" s="4">
        <f t="shared" si="138"/>
        <v>406.27289036253552</v>
      </c>
      <c r="DK59" s="4">
        <f t="shared" si="138"/>
        <v>406.27289036253552</v>
      </c>
      <c r="DL59" s="4">
        <f t="shared" si="138"/>
        <v>406.27289036253552</v>
      </c>
      <c r="DM59" s="4">
        <f t="shared" si="138"/>
        <v>406.27289036253552</v>
      </c>
      <c r="DN59" s="4">
        <f t="shared" si="138"/>
        <v>406.27289036253552</v>
      </c>
      <c r="DO59" s="4">
        <f t="shared" si="138"/>
        <v>406.27289036253552</v>
      </c>
      <c r="DP59" s="4">
        <f t="shared" si="138"/>
        <v>406.27289036253552</v>
      </c>
      <c r="DQ59" s="4">
        <f t="shared" si="138"/>
        <v>406.27289036253552</v>
      </c>
      <c r="DR59" s="4">
        <f t="shared" si="138"/>
        <v>406.27289036253552</v>
      </c>
      <c r="DS59" s="4">
        <f t="shared" si="138"/>
        <v>406.27289036253552</v>
      </c>
      <c r="DT59" s="4">
        <f t="shared" si="138"/>
        <v>406.27289036253552</v>
      </c>
      <c r="DU59" s="4">
        <f t="shared" si="138"/>
        <v>406.27289036253552</v>
      </c>
      <c r="DV59" s="4">
        <f t="shared" si="138"/>
        <v>406.27289036253552</v>
      </c>
      <c r="DW59" s="4">
        <f t="shared" si="138"/>
        <v>406.27289036253552</v>
      </c>
      <c r="DX59" s="4">
        <f t="shared" si="138"/>
        <v>406.27289036253552</v>
      </c>
      <c r="DY59" s="4">
        <f t="shared" si="138"/>
        <v>406.27289036253552</v>
      </c>
      <c r="DZ59" s="4">
        <f t="shared" si="138"/>
        <v>406.27289036253552</v>
      </c>
      <c r="EA59" s="4">
        <f t="shared" si="138"/>
        <v>406.27289036253552</v>
      </c>
      <c r="EB59" s="4">
        <f t="shared" si="138"/>
        <v>406.27289036253552</v>
      </c>
      <c r="EC59" s="4">
        <f t="shared" si="138"/>
        <v>406.27289036253552</v>
      </c>
      <c r="ED59" s="4">
        <f t="shared" si="136"/>
        <v>406.27289036253552</v>
      </c>
      <c r="EE59" s="4">
        <f t="shared" si="136"/>
        <v>406.27289036253552</v>
      </c>
      <c r="EF59" s="4">
        <f t="shared" si="136"/>
        <v>406.27289036253552</v>
      </c>
      <c r="EG59" s="4">
        <f t="shared" si="136"/>
        <v>406.27289036253552</v>
      </c>
      <c r="EH59" s="4">
        <f t="shared" si="136"/>
        <v>406.27289036253552</v>
      </c>
      <c r="EI59" s="4">
        <f t="shared" si="136"/>
        <v>406.27289036253552</v>
      </c>
      <c r="EJ59" s="4">
        <f t="shared" si="136"/>
        <v>406.27289036253552</v>
      </c>
      <c r="EK59" s="4">
        <f t="shared" si="136"/>
        <v>406.27289036253552</v>
      </c>
      <c r="EL59" s="4">
        <f t="shared" si="136"/>
        <v>406.27289036253552</v>
      </c>
      <c r="EM59" s="4">
        <f t="shared" si="136"/>
        <v>406.27289036253552</v>
      </c>
      <c r="EN59" s="4">
        <f t="shared" si="136"/>
        <v>406.27289036253552</v>
      </c>
      <c r="EO59" s="4">
        <f t="shared" si="136"/>
        <v>406.27289036253552</v>
      </c>
      <c r="EP59" s="4">
        <f t="shared" si="136"/>
        <v>406.27289036253552</v>
      </c>
      <c r="EQ59" s="4">
        <f t="shared" si="136"/>
        <v>406.27289036253552</v>
      </c>
      <c r="ER59" s="4">
        <f t="shared" si="136"/>
        <v>406.27289036253552</v>
      </c>
      <c r="ES59" s="4">
        <f t="shared" si="136"/>
        <v>406.27289036253552</v>
      </c>
      <c r="ET59" s="4">
        <f t="shared" si="136"/>
        <v>406.27289036253552</v>
      </c>
      <c r="EU59" s="4">
        <f t="shared" si="136"/>
        <v>406.27289036253552</v>
      </c>
      <c r="EV59" s="4">
        <f t="shared" si="136"/>
        <v>406.27289036253552</v>
      </c>
      <c r="EW59" s="4">
        <f t="shared" si="136"/>
        <v>406.27289036253552</v>
      </c>
      <c r="EX59" s="4">
        <f t="shared" si="136"/>
        <v>406.27289036253552</v>
      </c>
      <c r="EY59" s="4">
        <f t="shared" si="136"/>
        <v>406.27289036253552</v>
      </c>
      <c r="EZ59" s="4">
        <f t="shared" si="136"/>
        <v>406.27289036253552</v>
      </c>
      <c r="FA59" s="4">
        <f t="shared" si="136"/>
        <v>406.27289036253552</v>
      </c>
      <c r="FB59" s="4">
        <f t="shared" si="136"/>
        <v>406.27289036253552</v>
      </c>
      <c r="FC59" s="4">
        <f t="shared" si="136"/>
        <v>406.27289036253552</v>
      </c>
      <c r="FD59" s="4">
        <f t="shared" si="136"/>
        <v>406.27289036253552</v>
      </c>
      <c r="FE59" s="4">
        <f t="shared" si="136"/>
        <v>406.27289036253552</v>
      </c>
      <c r="FF59" s="4">
        <f t="shared" si="136"/>
        <v>406.27289036253552</v>
      </c>
      <c r="FG59" s="4">
        <f t="shared" si="136"/>
        <v>406.27289036253552</v>
      </c>
      <c r="FH59" s="4">
        <f t="shared" si="136"/>
        <v>406.27289036253552</v>
      </c>
      <c r="FI59" s="4">
        <f t="shared" si="136"/>
        <v>406.27289036253552</v>
      </c>
      <c r="FJ59" s="4">
        <f t="shared" si="136"/>
        <v>406.27289036253552</v>
      </c>
      <c r="FK59" s="4">
        <f t="shared" si="136"/>
        <v>406.27289036253552</v>
      </c>
      <c r="FL59" s="4">
        <f t="shared" si="136"/>
        <v>406.27289036253552</v>
      </c>
      <c r="FM59" s="4">
        <f t="shared" si="136"/>
        <v>406.27289036253552</v>
      </c>
      <c r="FN59" s="4">
        <f t="shared" si="136"/>
        <v>406.27289036253552</v>
      </c>
      <c r="FO59" s="4">
        <f t="shared" si="136"/>
        <v>406.27289036253552</v>
      </c>
      <c r="FP59" s="4">
        <f t="shared" si="136"/>
        <v>406.27289036253552</v>
      </c>
      <c r="FQ59" s="4">
        <f t="shared" si="136"/>
        <v>406.27289036253552</v>
      </c>
      <c r="FR59" s="4">
        <f t="shared" si="136"/>
        <v>406.27289036253552</v>
      </c>
      <c r="FS59" s="4">
        <f t="shared" si="136"/>
        <v>406.27289036253552</v>
      </c>
      <c r="FT59" s="4">
        <f t="shared" si="136"/>
        <v>406.27289036253552</v>
      </c>
      <c r="FU59" s="4">
        <f t="shared" si="136"/>
        <v>406.27289036253552</v>
      </c>
      <c r="FV59" s="4">
        <f t="shared" si="136"/>
        <v>406.27289036253552</v>
      </c>
      <c r="FW59" s="4">
        <f t="shared" si="136"/>
        <v>406.27289036253552</v>
      </c>
      <c r="FX59" s="4">
        <f t="shared" si="136"/>
        <v>406.27289036253552</v>
      </c>
      <c r="FY59" s="4">
        <f t="shared" si="136"/>
        <v>406.27289036253552</v>
      </c>
      <c r="FZ59" s="4">
        <f t="shared" si="136"/>
        <v>406.27289036253552</v>
      </c>
      <c r="GA59" s="4">
        <f t="shared" si="136"/>
        <v>406.27289036253552</v>
      </c>
      <c r="GB59" s="4">
        <f t="shared" si="136"/>
        <v>406.27289036253552</v>
      </c>
      <c r="GC59" s="4">
        <f t="shared" si="136"/>
        <v>406.27289036253552</v>
      </c>
      <c r="GD59" s="4">
        <f t="shared" si="136"/>
        <v>406.27289036253552</v>
      </c>
      <c r="GE59" s="4">
        <f t="shared" si="136"/>
        <v>406.27289036253552</v>
      </c>
      <c r="GF59" s="4">
        <f t="shared" si="136"/>
        <v>406.27289036253552</v>
      </c>
      <c r="GG59" s="4">
        <f t="shared" si="136"/>
        <v>406.27289036253552</v>
      </c>
      <c r="GH59" s="4">
        <f t="shared" si="136"/>
        <v>406.27289036253552</v>
      </c>
      <c r="GI59" s="4">
        <f t="shared" si="136"/>
        <v>406.27289036253552</v>
      </c>
      <c r="GJ59" s="4">
        <f t="shared" si="136"/>
        <v>406.27289036253552</v>
      </c>
      <c r="GK59" s="4">
        <f t="shared" si="136"/>
        <v>406.27289036253552</v>
      </c>
      <c r="GL59" s="4">
        <f t="shared" si="136"/>
        <v>406.27289036253552</v>
      </c>
      <c r="GM59" s="4">
        <f t="shared" si="125"/>
        <v>406.27289036253552</v>
      </c>
      <c r="GN59" s="4">
        <f t="shared" si="133"/>
        <v>406.27289036253552</v>
      </c>
      <c r="GO59" s="4">
        <f t="shared" si="133"/>
        <v>406.27289036253552</v>
      </c>
      <c r="GP59" s="4">
        <f t="shared" si="133"/>
        <v>406.27289036253552</v>
      </c>
      <c r="GQ59" s="4">
        <f t="shared" ref="GQ59:IX59" si="139">GQ155</f>
        <v>406.27289036253552</v>
      </c>
      <c r="GR59" s="4">
        <f t="shared" si="139"/>
        <v>406.27289036253552</v>
      </c>
      <c r="GS59" s="4">
        <f t="shared" si="139"/>
        <v>406.27289036253552</v>
      </c>
      <c r="GT59" s="4">
        <f t="shared" si="139"/>
        <v>406.27289036253552</v>
      </c>
      <c r="GU59" s="4">
        <f t="shared" si="139"/>
        <v>406.27289036253552</v>
      </c>
      <c r="GV59" s="4">
        <f t="shared" si="139"/>
        <v>406.27289036253552</v>
      </c>
      <c r="GW59" s="4">
        <f t="shared" si="139"/>
        <v>406.27289036253552</v>
      </c>
      <c r="GX59" s="4">
        <f t="shared" si="139"/>
        <v>406.27289036253552</v>
      </c>
      <c r="GY59" s="4">
        <f t="shared" si="139"/>
        <v>406.27289036253552</v>
      </c>
      <c r="GZ59" s="4">
        <f t="shared" si="139"/>
        <v>406.27289036253552</v>
      </c>
      <c r="HA59" s="4">
        <f t="shared" si="139"/>
        <v>406.27289036253552</v>
      </c>
      <c r="HB59" s="4">
        <f t="shared" si="139"/>
        <v>406.27289036253552</v>
      </c>
      <c r="HC59" s="4">
        <f t="shared" si="139"/>
        <v>406.27289036253552</v>
      </c>
      <c r="HD59" s="4">
        <f t="shared" si="139"/>
        <v>406.27289036253552</v>
      </c>
      <c r="HE59" s="4">
        <f t="shared" si="139"/>
        <v>406.27289036253552</v>
      </c>
      <c r="HF59" s="4">
        <f t="shared" si="139"/>
        <v>406.27289036253552</v>
      </c>
      <c r="HG59" s="4">
        <f t="shared" si="139"/>
        <v>406.27289036253552</v>
      </c>
      <c r="HH59" s="4">
        <f t="shared" si="139"/>
        <v>406.27289036253552</v>
      </c>
      <c r="HI59" s="4">
        <f t="shared" si="139"/>
        <v>406.27289036253552</v>
      </c>
      <c r="HJ59" s="4">
        <f t="shared" si="139"/>
        <v>406.27289036253552</v>
      </c>
      <c r="HK59" s="4">
        <f t="shared" si="139"/>
        <v>406.27289036253552</v>
      </c>
      <c r="HL59" s="4">
        <f t="shared" si="139"/>
        <v>406.27289036253552</v>
      </c>
      <c r="HM59" s="4">
        <f t="shared" si="139"/>
        <v>406.27289036253552</v>
      </c>
      <c r="HN59" s="4">
        <f t="shared" si="139"/>
        <v>406.27289036253552</v>
      </c>
      <c r="HO59" s="4">
        <f t="shared" si="139"/>
        <v>406.27289036253552</v>
      </c>
      <c r="HP59" s="4">
        <f t="shared" si="139"/>
        <v>406.27289036253552</v>
      </c>
      <c r="HQ59" s="4">
        <f t="shared" si="139"/>
        <v>406.27289036253552</v>
      </c>
      <c r="HR59" s="4">
        <f t="shared" si="139"/>
        <v>406.27289036253552</v>
      </c>
      <c r="HS59" s="4">
        <f t="shared" si="139"/>
        <v>406.27289036253552</v>
      </c>
      <c r="HT59" s="4">
        <f t="shared" si="139"/>
        <v>406.27289036253552</v>
      </c>
      <c r="HU59" s="4">
        <f t="shared" si="139"/>
        <v>406.27289036253552</v>
      </c>
      <c r="HV59" s="4">
        <f t="shared" si="139"/>
        <v>406.27289036253552</v>
      </c>
      <c r="HW59" s="4">
        <f t="shared" si="139"/>
        <v>406.27289036253552</v>
      </c>
      <c r="HX59" s="4">
        <f t="shared" si="139"/>
        <v>406.27289036253552</v>
      </c>
      <c r="HY59" s="4">
        <f t="shared" si="139"/>
        <v>406.27289036253552</v>
      </c>
      <c r="HZ59" s="4">
        <f t="shared" si="139"/>
        <v>406.27289036253552</v>
      </c>
      <c r="IA59" s="4">
        <f t="shared" si="139"/>
        <v>406.27289036253552</v>
      </c>
      <c r="IB59" s="4">
        <f t="shared" si="139"/>
        <v>406.27289036253552</v>
      </c>
      <c r="IC59" s="4">
        <f t="shared" si="139"/>
        <v>406.27289036253552</v>
      </c>
      <c r="ID59" s="4">
        <f t="shared" si="139"/>
        <v>406.27289036253552</v>
      </c>
      <c r="IE59" s="4">
        <f t="shared" si="139"/>
        <v>406.27289036253552</v>
      </c>
      <c r="IF59" s="4">
        <f t="shared" si="139"/>
        <v>406.27289036253552</v>
      </c>
      <c r="IG59" s="4">
        <f t="shared" si="139"/>
        <v>406.27289036253552</v>
      </c>
      <c r="IH59" s="4">
        <f t="shared" si="139"/>
        <v>406.27289036253552</v>
      </c>
      <c r="II59" s="4">
        <f t="shared" si="139"/>
        <v>406.27289036253552</v>
      </c>
      <c r="IJ59" s="4">
        <f t="shared" si="139"/>
        <v>406.27289036253552</v>
      </c>
      <c r="IK59" s="4">
        <f t="shared" si="139"/>
        <v>406.27289036253552</v>
      </c>
      <c r="IL59" s="4">
        <f t="shared" si="139"/>
        <v>406.27289036253552</v>
      </c>
      <c r="IM59" s="4">
        <f t="shared" si="139"/>
        <v>406.27289036253552</v>
      </c>
      <c r="IN59" s="4">
        <f t="shared" si="139"/>
        <v>406.27289036253552</v>
      </c>
      <c r="IO59" s="4">
        <f t="shared" si="139"/>
        <v>406.27289036253552</v>
      </c>
      <c r="IP59" s="4">
        <f t="shared" si="139"/>
        <v>406.27289036253552</v>
      </c>
      <c r="IQ59" s="4">
        <f t="shared" si="139"/>
        <v>406.27289036253552</v>
      </c>
      <c r="IR59" s="4">
        <f t="shared" si="139"/>
        <v>406.27289036253552</v>
      </c>
      <c r="IS59" s="4">
        <f t="shared" si="139"/>
        <v>406.27289036253552</v>
      </c>
      <c r="IT59" s="4">
        <f t="shared" si="139"/>
        <v>406.27289036253552</v>
      </c>
      <c r="IU59" s="4">
        <f t="shared" si="139"/>
        <v>406.27289036253552</v>
      </c>
      <c r="IV59" s="4">
        <f t="shared" si="139"/>
        <v>406.27289036253552</v>
      </c>
      <c r="IW59" s="4">
        <f t="shared" si="139"/>
        <v>406.27289036253552</v>
      </c>
      <c r="IX59" s="4">
        <f t="shared" si="139"/>
        <v>406.27289036253552</v>
      </c>
      <c r="IY59" s="4">
        <f t="shared" si="130"/>
        <v>406.27289036253552</v>
      </c>
      <c r="IZ59" s="4">
        <f t="shared" si="130"/>
        <v>406.27289036253552</v>
      </c>
      <c r="JA59" s="4">
        <f t="shared" si="130"/>
        <v>406.27289036253552</v>
      </c>
      <c r="JB59" s="4">
        <f t="shared" si="130"/>
        <v>406.27289036253552</v>
      </c>
      <c r="JC59" s="4">
        <f t="shared" si="130"/>
        <v>406.27289036253552</v>
      </c>
    </row>
    <row r="60" spans="1:263" x14ac:dyDescent="0.4">
      <c r="A60" s="4">
        <f t="shared" si="122"/>
        <v>108157.96887231362</v>
      </c>
      <c r="B60">
        <v>2027</v>
      </c>
      <c r="C60" s="4">
        <f t="shared" ref="C60:BN63" si="140">C156</f>
        <v>414.39834816978623</v>
      </c>
      <c r="D60" s="4">
        <f t="shared" si="140"/>
        <v>414.39834816978623</v>
      </c>
      <c r="E60" s="4">
        <f t="shared" si="140"/>
        <v>414.39834816978623</v>
      </c>
      <c r="F60" s="4">
        <f t="shared" si="140"/>
        <v>414.39834816978623</v>
      </c>
      <c r="G60" s="4">
        <f t="shared" si="140"/>
        <v>414.39834816978623</v>
      </c>
      <c r="H60" s="4">
        <f t="shared" si="140"/>
        <v>414.39834816978623</v>
      </c>
      <c r="I60" s="4">
        <f t="shared" si="140"/>
        <v>414.39834816978623</v>
      </c>
      <c r="J60" s="4">
        <f t="shared" si="140"/>
        <v>414.39834816978623</v>
      </c>
      <c r="K60" s="4">
        <f t="shared" si="140"/>
        <v>414.39834816978623</v>
      </c>
      <c r="L60" s="4">
        <f t="shared" si="140"/>
        <v>414.39834816978623</v>
      </c>
      <c r="M60" s="4">
        <f t="shared" si="140"/>
        <v>414.39834816978623</v>
      </c>
      <c r="N60" s="4">
        <f t="shared" si="140"/>
        <v>414.39834816978623</v>
      </c>
      <c r="O60" s="4">
        <f t="shared" si="140"/>
        <v>414.39834816978623</v>
      </c>
      <c r="P60" s="4">
        <f t="shared" si="140"/>
        <v>414.39834816978623</v>
      </c>
      <c r="Q60" s="4">
        <f t="shared" si="140"/>
        <v>414.39834816978623</v>
      </c>
      <c r="R60" s="4">
        <f t="shared" si="140"/>
        <v>414.39834816978623</v>
      </c>
      <c r="S60" s="4">
        <f t="shared" si="140"/>
        <v>414.39834816978623</v>
      </c>
      <c r="T60" s="4">
        <f t="shared" si="140"/>
        <v>414.39834816978623</v>
      </c>
      <c r="U60" s="4">
        <f t="shared" si="140"/>
        <v>414.39834816978623</v>
      </c>
      <c r="V60" s="4">
        <f t="shared" si="140"/>
        <v>414.39834816978623</v>
      </c>
      <c r="W60" s="4">
        <f t="shared" si="140"/>
        <v>414.39834816978623</v>
      </c>
      <c r="X60" s="4">
        <f t="shared" si="140"/>
        <v>414.39834816978623</v>
      </c>
      <c r="Y60" s="4">
        <f t="shared" si="140"/>
        <v>414.39834816978623</v>
      </c>
      <c r="Z60" s="4">
        <f t="shared" si="140"/>
        <v>414.39834816978623</v>
      </c>
      <c r="AA60" s="4">
        <f t="shared" si="140"/>
        <v>414.39834816978623</v>
      </c>
      <c r="AB60" s="4">
        <f t="shared" si="140"/>
        <v>414.39834816978623</v>
      </c>
      <c r="AC60" s="4">
        <f t="shared" si="140"/>
        <v>414.39834816978623</v>
      </c>
      <c r="AD60" s="4">
        <f t="shared" si="140"/>
        <v>414.39834816978623</v>
      </c>
      <c r="AE60" s="4">
        <f t="shared" si="140"/>
        <v>414.39834816978623</v>
      </c>
      <c r="AF60" s="4">
        <f t="shared" si="140"/>
        <v>414.39834816978623</v>
      </c>
      <c r="AG60" s="4">
        <f t="shared" si="140"/>
        <v>414.39834816978623</v>
      </c>
      <c r="AH60" s="4">
        <f t="shared" si="140"/>
        <v>414.39834816978623</v>
      </c>
      <c r="AI60" s="4">
        <f t="shared" si="140"/>
        <v>414.39834816978623</v>
      </c>
      <c r="AJ60" s="4">
        <f t="shared" si="140"/>
        <v>414.39834816978623</v>
      </c>
      <c r="AK60" s="4">
        <f t="shared" si="140"/>
        <v>414.39834816978623</v>
      </c>
      <c r="AL60" s="4">
        <f t="shared" si="140"/>
        <v>414.39834816978623</v>
      </c>
      <c r="AM60" s="4">
        <f t="shared" si="140"/>
        <v>414.39834816978623</v>
      </c>
      <c r="AN60" s="4">
        <f t="shared" si="140"/>
        <v>414.39834816978623</v>
      </c>
      <c r="AO60" s="4">
        <f t="shared" si="140"/>
        <v>414.39834816978623</v>
      </c>
      <c r="AP60" s="4">
        <f t="shared" si="140"/>
        <v>414.39834816978623</v>
      </c>
      <c r="AQ60" s="4">
        <f t="shared" si="140"/>
        <v>414.39834816978623</v>
      </c>
      <c r="AR60" s="4">
        <f t="shared" si="140"/>
        <v>414.39834816978623</v>
      </c>
      <c r="AS60" s="4">
        <f t="shared" si="140"/>
        <v>414.39834816978623</v>
      </c>
      <c r="AT60" s="4">
        <f t="shared" si="140"/>
        <v>414.39834816978623</v>
      </c>
      <c r="AU60" s="4">
        <f t="shared" si="140"/>
        <v>414.39834816978623</v>
      </c>
      <c r="AV60" s="4">
        <f t="shared" si="140"/>
        <v>414.39834816978623</v>
      </c>
      <c r="AW60" s="4">
        <f t="shared" si="140"/>
        <v>414.39834816978623</v>
      </c>
      <c r="AX60" s="4">
        <f t="shared" si="140"/>
        <v>414.39834816978623</v>
      </c>
      <c r="AY60" s="4">
        <f t="shared" si="140"/>
        <v>414.39834816978623</v>
      </c>
      <c r="AZ60" s="4">
        <f t="shared" si="140"/>
        <v>414.39834816978623</v>
      </c>
      <c r="BA60" s="4">
        <f t="shared" si="140"/>
        <v>414.39834816978623</v>
      </c>
      <c r="BB60" s="4">
        <f t="shared" si="140"/>
        <v>414.39834816978623</v>
      </c>
      <c r="BC60" s="4">
        <f t="shared" si="140"/>
        <v>414.39834816978623</v>
      </c>
      <c r="BD60" s="4">
        <f t="shared" si="140"/>
        <v>414.39834816978623</v>
      </c>
      <c r="BE60" s="4">
        <f t="shared" si="140"/>
        <v>414.39834816978623</v>
      </c>
      <c r="BF60" s="4">
        <f t="shared" si="140"/>
        <v>414.39834816978623</v>
      </c>
      <c r="BG60" s="4">
        <f t="shared" si="140"/>
        <v>414.39834816978623</v>
      </c>
      <c r="BH60" s="4">
        <f t="shared" si="140"/>
        <v>414.39834816978623</v>
      </c>
      <c r="BI60" s="4">
        <f t="shared" si="140"/>
        <v>414.39834816978623</v>
      </c>
      <c r="BJ60" s="4">
        <f t="shared" si="140"/>
        <v>414.39834816978623</v>
      </c>
      <c r="BK60" s="4">
        <f t="shared" si="140"/>
        <v>414.39834816978623</v>
      </c>
      <c r="BL60" s="4">
        <f t="shared" si="140"/>
        <v>414.39834816978623</v>
      </c>
      <c r="BM60" s="4">
        <f t="shared" si="140"/>
        <v>414.39834816978623</v>
      </c>
      <c r="BN60" s="4">
        <f t="shared" si="140"/>
        <v>414.39834816978623</v>
      </c>
      <c r="BO60" s="4">
        <f t="shared" si="123"/>
        <v>414.39834816978623</v>
      </c>
      <c r="BP60" s="4">
        <f t="shared" ref="BP60:DZ64" si="141">BP156</f>
        <v>414.39834816978623</v>
      </c>
      <c r="BQ60" s="4">
        <f t="shared" si="141"/>
        <v>414.39834816978623</v>
      </c>
      <c r="BR60" s="4">
        <f t="shared" si="141"/>
        <v>414.39834816978623</v>
      </c>
      <c r="BS60" s="4">
        <f t="shared" si="141"/>
        <v>414.39834816978623</v>
      </c>
      <c r="BT60" s="4">
        <f t="shared" si="141"/>
        <v>414.39834816978623</v>
      </c>
      <c r="BU60" s="4">
        <f t="shared" si="141"/>
        <v>414.39834816978623</v>
      </c>
      <c r="BV60" s="4">
        <f t="shared" si="141"/>
        <v>414.39834816978623</v>
      </c>
      <c r="BW60" s="4">
        <f t="shared" si="141"/>
        <v>414.39834816978623</v>
      </c>
      <c r="BX60" s="4">
        <f t="shared" si="141"/>
        <v>414.39834816978623</v>
      </c>
      <c r="BY60" s="4">
        <f t="shared" si="141"/>
        <v>414.39834816978623</v>
      </c>
      <c r="BZ60" s="4">
        <f t="shared" si="141"/>
        <v>414.39834816978623</v>
      </c>
      <c r="CA60" s="4">
        <f t="shared" si="141"/>
        <v>414.39834816978623</v>
      </c>
      <c r="CB60" s="4">
        <f t="shared" si="141"/>
        <v>414.39834816978623</v>
      </c>
      <c r="CC60" s="4">
        <f t="shared" si="141"/>
        <v>414.39834816978623</v>
      </c>
      <c r="CD60" s="4">
        <f t="shared" si="141"/>
        <v>414.39834816978623</v>
      </c>
      <c r="CE60" s="4">
        <f t="shared" si="141"/>
        <v>414.39834816978623</v>
      </c>
      <c r="CF60" s="4">
        <f t="shared" si="141"/>
        <v>414.39834816978623</v>
      </c>
      <c r="CG60" s="4">
        <f t="shared" si="141"/>
        <v>414.39834816978623</v>
      </c>
      <c r="CH60" s="4">
        <f t="shared" si="141"/>
        <v>414.39834816978623</v>
      </c>
      <c r="CI60" s="4">
        <f t="shared" si="141"/>
        <v>414.39834816978623</v>
      </c>
      <c r="CJ60" s="4">
        <f t="shared" si="141"/>
        <v>414.39834816978623</v>
      </c>
      <c r="CK60" s="4">
        <f t="shared" si="141"/>
        <v>414.39834816978623</v>
      </c>
      <c r="CL60" s="4">
        <f t="shared" si="141"/>
        <v>414.39834816978623</v>
      </c>
      <c r="CM60" s="4">
        <f t="shared" si="141"/>
        <v>414.39834816978623</v>
      </c>
      <c r="CN60" s="4">
        <f t="shared" si="141"/>
        <v>414.39834816978623</v>
      </c>
      <c r="CO60" s="4">
        <f t="shared" si="141"/>
        <v>414.39834816978623</v>
      </c>
      <c r="CP60" s="4">
        <f t="shared" si="141"/>
        <v>414.39834816978623</v>
      </c>
      <c r="CQ60" s="4">
        <f t="shared" si="141"/>
        <v>414.39834816978623</v>
      </c>
      <c r="CR60" s="4">
        <f t="shared" si="141"/>
        <v>414.39834816978623</v>
      </c>
      <c r="CS60" s="4">
        <f t="shared" si="141"/>
        <v>414.39834816978623</v>
      </c>
      <c r="CT60" s="4">
        <f t="shared" si="141"/>
        <v>414.39834816978623</v>
      </c>
      <c r="CU60" s="4">
        <f t="shared" si="141"/>
        <v>414.39834816978623</v>
      </c>
      <c r="CV60" s="4">
        <f t="shared" si="141"/>
        <v>414.39834816978623</v>
      </c>
      <c r="CW60" s="4">
        <f t="shared" si="141"/>
        <v>414.39834816978623</v>
      </c>
      <c r="CX60" s="4">
        <f t="shared" si="141"/>
        <v>414.39834816978623</v>
      </c>
      <c r="CY60" s="4">
        <f t="shared" si="141"/>
        <v>414.39834816978623</v>
      </c>
      <c r="CZ60" s="4">
        <f t="shared" si="141"/>
        <v>414.39834816978623</v>
      </c>
      <c r="DA60" s="4">
        <f t="shared" si="141"/>
        <v>414.39834816978623</v>
      </c>
      <c r="DB60" s="4">
        <f t="shared" si="141"/>
        <v>414.39834816978623</v>
      </c>
      <c r="DC60" s="4">
        <f t="shared" si="141"/>
        <v>414.39834816978623</v>
      </c>
      <c r="DD60" s="4">
        <f t="shared" si="141"/>
        <v>414.39834816978623</v>
      </c>
      <c r="DE60" s="4">
        <f t="shared" si="141"/>
        <v>414.39834816978623</v>
      </c>
      <c r="DF60" s="4">
        <f t="shared" si="141"/>
        <v>414.39834816978623</v>
      </c>
      <c r="DG60" s="4">
        <f t="shared" si="141"/>
        <v>414.39834816978623</v>
      </c>
      <c r="DH60" s="4">
        <f t="shared" si="141"/>
        <v>414.39834816978623</v>
      </c>
      <c r="DI60" s="4">
        <f t="shared" si="141"/>
        <v>414.39834816978623</v>
      </c>
      <c r="DJ60" s="4">
        <f t="shared" si="141"/>
        <v>414.39834816978623</v>
      </c>
      <c r="DK60" s="4">
        <f t="shared" si="141"/>
        <v>414.39834816978623</v>
      </c>
      <c r="DL60" s="4">
        <f t="shared" si="141"/>
        <v>414.39834816978623</v>
      </c>
      <c r="DM60" s="4">
        <f t="shared" si="141"/>
        <v>414.39834816978623</v>
      </c>
      <c r="DN60" s="4">
        <f t="shared" si="141"/>
        <v>414.39834816978623</v>
      </c>
      <c r="DO60" s="4">
        <f t="shared" si="141"/>
        <v>414.39834816978623</v>
      </c>
      <c r="DP60" s="4">
        <f t="shared" si="141"/>
        <v>414.39834816978623</v>
      </c>
      <c r="DQ60" s="4">
        <f t="shared" si="141"/>
        <v>414.39834816978623</v>
      </c>
      <c r="DR60" s="4">
        <f t="shared" si="141"/>
        <v>414.39834816978623</v>
      </c>
      <c r="DS60" s="4">
        <f t="shared" si="141"/>
        <v>414.39834816978623</v>
      </c>
      <c r="DT60" s="4">
        <f t="shared" si="141"/>
        <v>414.39834816978623</v>
      </c>
      <c r="DU60" s="4">
        <f t="shared" si="141"/>
        <v>414.39834816978623</v>
      </c>
      <c r="DV60" s="4">
        <f t="shared" si="141"/>
        <v>414.39834816978623</v>
      </c>
      <c r="DW60" s="4">
        <f t="shared" si="141"/>
        <v>414.39834816978623</v>
      </c>
      <c r="DX60" s="4">
        <f t="shared" si="141"/>
        <v>414.39834816978623</v>
      </c>
      <c r="DY60" s="4">
        <f t="shared" si="141"/>
        <v>414.39834816978623</v>
      </c>
      <c r="DZ60" s="4">
        <f t="shared" si="141"/>
        <v>414.39834816978623</v>
      </c>
      <c r="EA60" s="4">
        <f t="shared" si="138"/>
        <v>414.39834816978623</v>
      </c>
      <c r="EB60" s="4">
        <f t="shared" si="138"/>
        <v>414.39834816978623</v>
      </c>
      <c r="EC60" s="4">
        <f t="shared" si="138"/>
        <v>414.39834816978623</v>
      </c>
      <c r="ED60" s="4">
        <f t="shared" si="136"/>
        <v>414.39834816978623</v>
      </c>
      <c r="EE60" s="4">
        <f t="shared" si="136"/>
        <v>414.39834816978623</v>
      </c>
      <c r="EF60" s="4">
        <f t="shared" si="136"/>
        <v>414.39834816978623</v>
      </c>
      <c r="EG60" s="4">
        <f t="shared" si="136"/>
        <v>414.39834816978623</v>
      </c>
      <c r="EH60" s="4">
        <f t="shared" si="136"/>
        <v>414.39834816978623</v>
      </c>
      <c r="EI60" s="4">
        <f t="shared" si="136"/>
        <v>414.39834816978623</v>
      </c>
      <c r="EJ60" s="4">
        <f t="shared" si="136"/>
        <v>414.39834816978623</v>
      </c>
      <c r="EK60" s="4">
        <f t="shared" si="136"/>
        <v>414.39834816978623</v>
      </c>
      <c r="EL60" s="4">
        <f t="shared" si="136"/>
        <v>414.39834816978623</v>
      </c>
      <c r="EM60" s="4">
        <f t="shared" si="136"/>
        <v>414.39834816978623</v>
      </c>
      <c r="EN60" s="4">
        <f t="shared" si="136"/>
        <v>414.39834816978623</v>
      </c>
      <c r="EO60" s="4">
        <f t="shared" si="136"/>
        <v>414.39834816978623</v>
      </c>
      <c r="EP60" s="4">
        <f t="shared" si="136"/>
        <v>414.39834816978623</v>
      </c>
      <c r="EQ60" s="4">
        <f t="shared" si="136"/>
        <v>414.39834816978623</v>
      </c>
      <c r="ER60" s="4">
        <f t="shared" si="136"/>
        <v>414.39834816978623</v>
      </c>
      <c r="ES60" s="4">
        <f t="shared" si="136"/>
        <v>414.39834816978623</v>
      </c>
      <c r="ET60" s="4">
        <f t="shared" si="136"/>
        <v>414.39834816978623</v>
      </c>
      <c r="EU60" s="4">
        <f t="shared" si="136"/>
        <v>414.39834816978623</v>
      </c>
      <c r="EV60" s="4">
        <f t="shared" si="136"/>
        <v>414.39834816978623</v>
      </c>
      <c r="EW60" s="4">
        <f t="shared" si="136"/>
        <v>414.39834816978623</v>
      </c>
      <c r="EX60" s="4">
        <f t="shared" si="136"/>
        <v>414.39834816978623</v>
      </c>
      <c r="EY60" s="4">
        <f t="shared" si="136"/>
        <v>414.39834816978623</v>
      </c>
      <c r="EZ60" s="4">
        <f t="shared" si="136"/>
        <v>414.39834816978623</v>
      </c>
      <c r="FA60" s="4">
        <f t="shared" si="136"/>
        <v>414.39834816978623</v>
      </c>
      <c r="FB60" s="4">
        <f t="shared" si="136"/>
        <v>414.39834816978623</v>
      </c>
      <c r="FC60" s="4">
        <f t="shared" si="136"/>
        <v>414.39834816978623</v>
      </c>
      <c r="FD60" s="4">
        <f t="shared" si="136"/>
        <v>414.39834816978623</v>
      </c>
      <c r="FE60" s="4">
        <f t="shared" si="136"/>
        <v>414.39834816978623</v>
      </c>
      <c r="FF60" s="4">
        <f t="shared" si="136"/>
        <v>414.39834816978623</v>
      </c>
      <c r="FG60" s="4">
        <f t="shared" si="136"/>
        <v>414.39834816978623</v>
      </c>
      <c r="FH60" s="4">
        <f t="shared" si="136"/>
        <v>414.39834816978623</v>
      </c>
      <c r="FI60" s="4">
        <f t="shared" si="136"/>
        <v>414.39834816978623</v>
      </c>
      <c r="FJ60" s="4">
        <f t="shared" si="136"/>
        <v>414.39834816978623</v>
      </c>
      <c r="FK60" s="4">
        <f t="shared" si="136"/>
        <v>414.39834816978623</v>
      </c>
      <c r="FL60" s="4">
        <f t="shared" si="136"/>
        <v>414.39834816978623</v>
      </c>
      <c r="FM60" s="4">
        <f t="shared" si="136"/>
        <v>414.39834816978623</v>
      </c>
      <c r="FN60" s="4">
        <f t="shared" si="136"/>
        <v>414.39834816978623</v>
      </c>
      <c r="FO60" s="4">
        <f t="shared" si="136"/>
        <v>414.39834816978623</v>
      </c>
      <c r="FP60" s="4">
        <f t="shared" si="136"/>
        <v>414.39834816978623</v>
      </c>
      <c r="FQ60" s="4">
        <f t="shared" si="136"/>
        <v>414.39834816978623</v>
      </c>
      <c r="FR60" s="4">
        <f t="shared" si="136"/>
        <v>414.39834816978623</v>
      </c>
      <c r="FS60" s="4">
        <f t="shared" si="136"/>
        <v>414.39834816978623</v>
      </c>
      <c r="FT60" s="4">
        <f t="shared" si="136"/>
        <v>414.39834816978623</v>
      </c>
      <c r="FU60" s="4">
        <f t="shared" si="136"/>
        <v>414.39834816978623</v>
      </c>
      <c r="FV60" s="4">
        <f t="shared" si="136"/>
        <v>414.39834816978623</v>
      </c>
      <c r="FW60" s="4">
        <f t="shared" si="136"/>
        <v>414.39834816978623</v>
      </c>
      <c r="FX60" s="4">
        <f t="shared" si="136"/>
        <v>414.39834816978623</v>
      </c>
      <c r="FY60" s="4">
        <f t="shared" si="136"/>
        <v>414.39834816978623</v>
      </c>
      <c r="FZ60" s="4">
        <f t="shared" si="136"/>
        <v>414.39834816978623</v>
      </c>
      <c r="GA60" s="4">
        <f t="shared" si="136"/>
        <v>414.39834816978623</v>
      </c>
      <c r="GB60" s="4">
        <f t="shared" si="136"/>
        <v>414.39834816978623</v>
      </c>
      <c r="GC60" s="4">
        <f t="shared" si="136"/>
        <v>414.39834816978623</v>
      </c>
      <c r="GD60" s="4">
        <f t="shared" si="136"/>
        <v>414.39834816978623</v>
      </c>
      <c r="GE60" s="4">
        <f t="shared" si="136"/>
        <v>414.39834816978623</v>
      </c>
      <c r="GF60" s="4">
        <f t="shared" si="136"/>
        <v>414.39834816978623</v>
      </c>
      <c r="GG60" s="4">
        <f t="shared" si="136"/>
        <v>414.39834816978623</v>
      </c>
      <c r="GH60" s="4">
        <f t="shared" si="136"/>
        <v>414.39834816978623</v>
      </c>
      <c r="GI60" s="4">
        <f t="shared" si="136"/>
        <v>414.39834816978623</v>
      </c>
      <c r="GJ60" s="4">
        <f t="shared" si="136"/>
        <v>414.39834816978623</v>
      </c>
      <c r="GK60" s="4">
        <f t="shared" si="136"/>
        <v>414.39834816978623</v>
      </c>
      <c r="GL60" s="4">
        <f t="shared" si="136"/>
        <v>414.39834816978623</v>
      </c>
      <c r="GM60" s="4">
        <f t="shared" si="125"/>
        <v>414.39834816978623</v>
      </c>
      <c r="GN60" s="4">
        <f t="shared" ref="GN60:IX64" si="142">GN156</f>
        <v>414.39834816978623</v>
      </c>
      <c r="GO60" s="4">
        <f t="shared" si="142"/>
        <v>414.39834816978623</v>
      </c>
      <c r="GP60" s="4">
        <f t="shared" si="142"/>
        <v>414.39834816978623</v>
      </c>
      <c r="GQ60" s="4">
        <f t="shared" si="142"/>
        <v>414.39834816978623</v>
      </c>
      <c r="GR60" s="4">
        <f t="shared" si="142"/>
        <v>414.39834816978623</v>
      </c>
      <c r="GS60" s="4">
        <f t="shared" si="142"/>
        <v>414.39834816978623</v>
      </c>
      <c r="GT60" s="4">
        <f t="shared" si="142"/>
        <v>414.39834816978623</v>
      </c>
      <c r="GU60" s="4">
        <f t="shared" si="142"/>
        <v>414.39834816978623</v>
      </c>
      <c r="GV60" s="4">
        <f t="shared" si="142"/>
        <v>414.39834816978623</v>
      </c>
      <c r="GW60" s="4">
        <f t="shared" si="142"/>
        <v>414.39834816978623</v>
      </c>
      <c r="GX60" s="4">
        <f t="shared" si="142"/>
        <v>414.39834816978623</v>
      </c>
      <c r="GY60" s="4">
        <f t="shared" si="142"/>
        <v>414.39834816978623</v>
      </c>
      <c r="GZ60" s="4">
        <f t="shared" si="142"/>
        <v>414.39834816978623</v>
      </c>
      <c r="HA60" s="4">
        <f t="shared" si="142"/>
        <v>414.39834816978623</v>
      </c>
      <c r="HB60" s="4">
        <f t="shared" si="142"/>
        <v>414.39834816978623</v>
      </c>
      <c r="HC60" s="4">
        <f t="shared" si="142"/>
        <v>414.39834816978623</v>
      </c>
      <c r="HD60" s="4">
        <f t="shared" si="142"/>
        <v>414.39834816978623</v>
      </c>
      <c r="HE60" s="4">
        <f t="shared" si="142"/>
        <v>414.39834816978623</v>
      </c>
      <c r="HF60" s="4">
        <f t="shared" si="142"/>
        <v>414.39834816978623</v>
      </c>
      <c r="HG60" s="4">
        <f t="shared" si="142"/>
        <v>414.39834816978623</v>
      </c>
      <c r="HH60" s="4">
        <f t="shared" si="142"/>
        <v>414.39834816978623</v>
      </c>
      <c r="HI60" s="4">
        <f t="shared" si="142"/>
        <v>414.39834816978623</v>
      </c>
      <c r="HJ60" s="4">
        <f t="shared" si="142"/>
        <v>414.39834816978623</v>
      </c>
      <c r="HK60" s="4">
        <f t="shared" si="142"/>
        <v>414.39834816978623</v>
      </c>
      <c r="HL60" s="4">
        <f t="shared" si="142"/>
        <v>414.39834816978623</v>
      </c>
      <c r="HM60" s="4">
        <f t="shared" si="142"/>
        <v>414.39834816978623</v>
      </c>
      <c r="HN60" s="4">
        <f t="shared" si="142"/>
        <v>414.39834816978623</v>
      </c>
      <c r="HO60" s="4">
        <f t="shared" si="142"/>
        <v>414.39834816978623</v>
      </c>
      <c r="HP60" s="4">
        <f t="shared" si="142"/>
        <v>414.39834816978623</v>
      </c>
      <c r="HQ60" s="4">
        <f t="shared" si="142"/>
        <v>414.39834816978623</v>
      </c>
      <c r="HR60" s="4">
        <f t="shared" si="142"/>
        <v>414.39834816978623</v>
      </c>
      <c r="HS60" s="4">
        <f t="shared" si="142"/>
        <v>414.39834816978623</v>
      </c>
      <c r="HT60" s="4">
        <f t="shared" si="142"/>
        <v>414.39834816978623</v>
      </c>
      <c r="HU60" s="4">
        <f t="shared" si="142"/>
        <v>414.39834816978623</v>
      </c>
      <c r="HV60" s="4">
        <f t="shared" si="142"/>
        <v>414.39834816978623</v>
      </c>
      <c r="HW60" s="4">
        <f t="shared" si="142"/>
        <v>414.39834816978623</v>
      </c>
      <c r="HX60" s="4">
        <f t="shared" si="142"/>
        <v>414.39834816978623</v>
      </c>
      <c r="HY60" s="4">
        <f t="shared" si="142"/>
        <v>414.39834816978623</v>
      </c>
      <c r="HZ60" s="4">
        <f t="shared" si="142"/>
        <v>414.39834816978623</v>
      </c>
      <c r="IA60" s="4">
        <f t="shared" si="142"/>
        <v>414.39834816978623</v>
      </c>
      <c r="IB60" s="4">
        <f t="shared" si="142"/>
        <v>414.39834816978623</v>
      </c>
      <c r="IC60" s="4">
        <f t="shared" si="142"/>
        <v>414.39834816978623</v>
      </c>
      <c r="ID60" s="4">
        <f t="shared" si="142"/>
        <v>414.39834816978623</v>
      </c>
      <c r="IE60" s="4">
        <f t="shared" si="142"/>
        <v>414.39834816978623</v>
      </c>
      <c r="IF60" s="4">
        <f t="shared" si="142"/>
        <v>414.39834816978623</v>
      </c>
      <c r="IG60" s="4">
        <f t="shared" si="142"/>
        <v>414.39834816978623</v>
      </c>
      <c r="IH60" s="4">
        <f t="shared" si="142"/>
        <v>414.39834816978623</v>
      </c>
      <c r="II60" s="4">
        <f t="shared" si="142"/>
        <v>414.39834816978623</v>
      </c>
      <c r="IJ60" s="4">
        <f t="shared" si="142"/>
        <v>414.39834816978623</v>
      </c>
      <c r="IK60" s="4">
        <f t="shared" si="142"/>
        <v>414.39834816978623</v>
      </c>
      <c r="IL60" s="4">
        <f t="shared" si="142"/>
        <v>414.39834816978623</v>
      </c>
      <c r="IM60" s="4">
        <f t="shared" si="142"/>
        <v>414.39834816978623</v>
      </c>
      <c r="IN60" s="4">
        <f t="shared" si="142"/>
        <v>414.39834816978623</v>
      </c>
      <c r="IO60" s="4">
        <f t="shared" si="142"/>
        <v>414.39834816978623</v>
      </c>
      <c r="IP60" s="4">
        <f t="shared" si="142"/>
        <v>414.39834816978623</v>
      </c>
      <c r="IQ60" s="4">
        <f t="shared" si="142"/>
        <v>414.39834816978623</v>
      </c>
      <c r="IR60" s="4">
        <f t="shared" si="142"/>
        <v>414.39834816978623</v>
      </c>
      <c r="IS60" s="4">
        <f t="shared" si="142"/>
        <v>414.39834816978623</v>
      </c>
      <c r="IT60" s="4">
        <f t="shared" si="142"/>
        <v>414.39834816978623</v>
      </c>
      <c r="IU60" s="4">
        <f t="shared" si="142"/>
        <v>414.39834816978623</v>
      </c>
      <c r="IV60" s="4">
        <f t="shared" si="142"/>
        <v>414.39834816978623</v>
      </c>
      <c r="IW60" s="4">
        <f t="shared" si="142"/>
        <v>414.39834816978623</v>
      </c>
      <c r="IX60" s="4">
        <f t="shared" si="142"/>
        <v>414.39834816978623</v>
      </c>
      <c r="IY60" s="4">
        <f t="shared" si="130"/>
        <v>414.39834816978623</v>
      </c>
      <c r="IZ60" s="4">
        <f t="shared" si="130"/>
        <v>414.39834816978623</v>
      </c>
      <c r="JA60" s="4">
        <f t="shared" si="130"/>
        <v>414.39834816978623</v>
      </c>
      <c r="JB60" s="4">
        <f t="shared" si="130"/>
        <v>414.39834816978623</v>
      </c>
      <c r="JC60" s="4">
        <f t="shared" si="130"/>
        <v>414.39834816978623</v>
      </c>
    </row>
    <row r="61" spans="1:263" x14ac:dyDescent="0.4">
      <c r="A61" s="4">
        <f t="shared" si="122"/>
        <v>110321.12824976035</v>
      </c>
      <c r="B61">
        <v>2028</v>
      </c>
      <c r="C61" s="4">
        <f t="shared" si="140"/>
        <v>422.68631513318195</v>
      </c>
      <c r="D61" s="4">
        <f t="shared" si="140"/>
        <v>422.68631513318195</v>
      </c>
      <c r="E61" s="4">
        <f t="shared" si="140"/>
        <v>422.68631513318195</v>
      </c>
      <c r="F61" s="4">
        <f t="shared" si="140"/>
        <v>422.68631513318195</v>
      </c>
      <c r="G61" s="4">
        <f t="shared" si="140"/>
        <v>422.68631513318195</v>
      </c>
      <c r="H61" s="4">
        <f t="shared" si="140"/>
        <v>422.68631513318195</v>
      </c>
      <c r="I61" s="4">
        <f t="shared" si="140"/>
        <v>422.68631513318195</v>
      </c>
      <c r="J61" s="4">
        <f t="shared" si="140"/>
        <v>422.68631513318195</v>
      </c>
      <c r="K61" s="4">
        <f t="shared" si="140"/>
        <v>422.68631513318195</v>
      </c>
      <c r="L61" s="4">
        <f t="shared" si="140"/>
        <v>422.68631513318195</v>
      </c>
      <c r="M61" s="4">
        <f t="shared" si="140"/>
        <v>422.68631513318195</v>
      </c>
      <c r="N61" s="4">
        <f t="shared" si="140"/>
        <v>422.68631513318195</v>
      </c>
      <c r="O61" s="4">
        <f t="shared" si="140"/>
        <v>422.68631513318195</v>
      </c>
      <c r="P61" s="4">
        <f t="shared" si="140"/>
        <v>422.68631513318195</v>
      </c>
      <c r="Q61" s="4">
        <f t="shared" si="140"/>
        <v>422.68631513318195</v>
      </c>
      <c r="R61" s="4">
        <f t="shared" si="140"/>
        <v>422.68631513318195</v>
      </c>
      <c r="S61" s="4">
        <f t="shared" si="140"/>
        <v>422.68631513318195</v>
      </c>
      <c r="T61" s="4">
        <f t="shared" si="140"/>
        <v>422.68631513318195</v>
      </c>
      <c r="U61" s="4">
        <f t="shared" si="140"/>
        <v>422.68631513318195</v>
      </c>
      <c r="V61" s="4">
        <f t="shared" si="140"/>
        <v>422.68631513318195</v>
      </c>
      <c r="W61" s="4">
        <f t="shared" si="140"/>
        <v>422.68631513318195</v>
      </c>
      <c r="X61" s="4">
        <f t="shared" si="140"/>
        <v>422.68631513318195</v>
      </c>
      <c r="Y61" s="4">
        <f t="shared" si="140"/>
        <v>422.68631513318195</v>
      </c>
      <c r="Z61" s="4">
        <f t="shared" si="140"/>
        <v>422.68631513318195</v>
      </c>
      <c r="AA61" s="4">
        <f t="shared" si="140"/>
        <v>422.68631513318195</v>
      </c>
      <c r="AB61" s="4">
        <f t="shared" si="140"/>
        <v>422.68631513318195</v>
      </c>
      <c r="AC61" s="4">
        <f t="shared" si="140"/>
        <v>422.68631513318195</v>
      </c>
      <c r="AD61" s="4">
        <f t="shared" si="140"/>
        <v>422.68631513318195</v>
      </c>
      <c r="AE61" s="4">
        <f t="shared" si="140"/>
        <v>422.68631513318195</v>
      </c>
      <c r="AF61" s="4">
        <f t="shared" si="140"/>
        <v>422.68631513318195</v>
      </c>
      <c r="AG61" s="4">
        <f t="shared" si="140"/>
        <v>422.68631513318195</v>
      </c>
      <c r="AH61" s="4">
        <f t="shared" si="140"/>
        <v>422.68631513318195</v>
      </c>
      <c r="AI61" s="4">
        <f t="shared" si="140"/>
        <v>422.68631513318195</v>
      </c>
      <c r="AJ61" s="4">
        <f t="shared" si="140"/>
        <v>422.68631513318195</v>
      </c>
      <c r="AK61" s="4">
        <f t="shared" si="140"/>
        <v>422.68631513318195</v>
      </c>
      <c r="AL61" s="4">
        <f t="shared" si="140"/>
        <v>422.68631513318195</v>
      </c>
      <c r="AM61" s="4">
        <f t="shared" si="140"/>
        <v>422.68631513318195</v>
      </c>
      <c r="AN61" s="4">
        <f t="shared" si="140"/>
        <v>422.68631513318195</v>
      </c>
      <c r="AO61" s="4">
        <f t="shared" si="140"/>
        <v>422.68631513318195</v>
      </c>
      <c r="AP61" s="4">
        <f t="shared" si="140"/>
        <v>422.68631513318195</v>
      </c>
      <c r="AQ61" s="4">
        <f t="shared" si="140"/>
        <v>422.68631513318195</v>
      </c>
      <c r="AR61" s="4">
        <f t="shared" si="140"/>
        <v>422.68631513318195</v>
      </c>
      <c r="AS61" s="4">
        <f t="shared" si="140"/>
        <v>422.68631513318195</v>
      </c>
      <c r="AT61" s="4">
        <f t="shared" si="140"/>
        <v>422.68631513318195</v>
      </c>
      <c r="AU61" s="4">
        <f t="shared" si="140"/>
        <v>422.68631513318195</v>
      </c>
      <c r="AV61" s="4">
        <f t="shared" si="140"/>
        <v>422.68631513318195</v>
      </c>
      <c r="AW61" s="4">
        <f t="shared" si="140"/>
        <v>422.68631513318195</v>
      </c>
      <c r="AX61" s="4">
        <f t="shared" si="140"/>
        <v>422.68631513318195</v>
      </c>
      <c r="AY61" s="4">
        <f t="shared" si="140"/>
        <v>422.68631513318195</v>
      </c>
      <c r="AZ61" s="4">
        <f t="shared" si="140"/>
        <v>422.68631513318195</v>
      </c>
      <c r="BA61" s="4">
        <f t="shared" si="140"/>
        <v>422.68631513318195</v>
      </c>
      <c r="BB61" s="4">
        <f t="shared" si="140"/>
        <v>422.68631513318195</v>
      </c>
      <c r="BC61" s="4">
        <f t="shared" si="140"/>
        <v>422.68631513318195</v>
      </c>
      <c r="BD61" s="4">
        <f t="shared" si="140"/>
        <v>422.68631513318195</v>
      </c>
      <c r="BE61" s="4">
        <f t="shared" si="140"/>
        <v>422.68631513318195</v>
      </c>
      <c r="BF61" s="4">
        <f t="shared" si="140"/>
        <v>422.68631513318195</v>
      </c>
      <c r="BG61" s="4">
        <f t="shared" si="140"/>
        <v>422.68631513318195</v>
      </c>
      <c r="BH61" s="4">
        <f t="shared" si="140"/>
        <v>422.68631513318195</v>
      </c>
      <c r="BI61" s="4">
        <f t="shared" si="140"/>
        <v>422.68631513318195</v>
      </c>
      <c r="BJ61" s="4">
        <f t="shared" si="140"/>
        <v>422.68631513318195</v>
      </c>
      <c r="BK61" s="4">
        <f t="shared" si="140"/>
        <v>422.68631513318195</v>
      </c>
      <c r="BL61" s="4">
        <f t="shared" si="140"/>
        <v>422.68631513318195</v>
      </c>
      <c r="BM61" s="4">
        <f t="shared" si="140"/>
        <v>422.68631513318195</v>
      </c>
      <c r="BN61" s="4">
        <f t="shared" si="140"/>
        <v>422.68631513318195</v>
      </c>
      <c r="BO61" s="4">
        <f t="shared" si="123"/>
        <v>422.68631513318195</v>
      </c>
      <c r="BP61" s="4">
        <f t="shared" si="141"/>
        <v>422.68631513318195</v>
      </c>
      <c r="BQ61" s="4">
        <f t="shared" si="141"/>
        <v>422.68631513318195</v>
      </c>
      <c r="BR61" s="4">
        <f t="shared" si="141"/>
        <v>422.68631513318195</v>
      </c>
      <c r="BS61" s="4">
        <f t="shared" si="141"/>
        <v>422.68631513318195</v>
      </c>
      <c r="BT61" s="4">
        <f t="shared" si="141"/>
        <v>422.68631513318195</v>
      </c>
      <c r="BU61" s="4">
        <f t="shared" si="141"/>
        <v>422.68631513318195</v>
      </c>
      <c r="BV61" s="4">
        <f t="shared" si="141"/>
        <v>422.68631513318195</v>
      </c>
      <c r="BW61" s="4">
        <f t="shared" si="141"/>
        <v>422.68631513318195</v>
      </c>
      <c r="BX61" s="4">
        <f t="shared" si="141"/>
        <v>422.68631513318195</v>
      </c>
      <c r="BY61" s="4">
        <f t="shared" si="141"/>
        <v>422.68631513318195</v>
      </c>
      <c r="BZ61" s="4">
        <f t="shared" si="141"/>
        <v>422.68631513318195</v>
      </c>
      <c r="CA61" s="4">
        <f t="shared" si="141"/>
        <v>422.68631513318195</v>
      </c>
      <c r="CB61" s="4">
        <f t="shared" si="141"/>
        <v>422.68631513318195</v>
      </c>
      <c r="CC61" s="4">
        <f t="shared" si="141"/>
        <v>422.68631513318195</v>
      </c>
      <c r="CD61" s="4">
        <f t="shared" si="141"/>
        <v>422.68631513318195</v>
      </c>
      <c r="CE61" s="4">
        <f t="shared" si="141"/>
        <v>422.68631513318195</v>
      </c>
      <c r="CF61" s="4">
        <f t="shared" si="141"/>
        <v>422.68631513318195</v>
      </c>
      <c r="CG61" s="4">
        <f t="shared" si="141"/>
        <v>422.68631513318195</v>
      </c>
      <c r="CH61" s="4">
        <f t="shared" si="141"/>
        <v>422.68631513318195</v>
      </c>
      <c r="CI61" s="4">
        <f t="shared" si="141"/>
        <v>422.68631513318195</v>
      </c>
      <c r="CJ61" s="4">
        <f t="shared" si="141"/>
        <v>422.68631513318195</v>
      </c>
      <c r="CK61" s="4">
        <f t="shared" si="141"/>
        <v>422.68631513318195</v>
      </c>
      <c r="CL61" s="4">
        <f t="shared" si="141"/>
        <v>422.68631513318195</v>
      </c>
      <c r="CM61" s="4">
        <f t="shared" si="141"/>
        <v>422.68631513318195</v>
      </c>
      <c r="CN61" s="4">
        <f t="shared" si="141"/>
        <v>422.68631513318195</v>
      </c>
      <c r="CO61" s="4">
        <f t="shared" si="141"/>
        <v>422.68631513318195</v>
      </c>
      <c r="CP61" s="4">
        <f t="shared" si="141"/>
        <v>422.68631513318195</v>
      </c>
      <c r="CQ61" s="4">
        <f t="shared" si="141"/>
        <v>422.68631513318195</v>
      </c>
      <c r="CR61" s="4">
        <f t="shared" si="141"/>
        <v>422.68631513318195</v>
      </c>
      <c r="CS61" s="4">
        <f t="shared" si="141"/>
        <v>422.68631513318195</v>
      </c>
      <c r="CT61" s="4">
        <f t="shared" si="141"/>
        <v>422.68631513318195</v>
      </c>
      <c r="CU61" s="4">
        <f t="shared" si="141"/>
        <v>422.68631513318195</v>
      </c>
      <c r="CV61" s="4">
        <f t="shared" si="141"/>
        <v>422.68631513318195</v>
      </c>
      <c r="CW61" s="4">
        <f t="shared" si="141"/>
        <v>422.68631513318195</v>
      </c>
      <c r="CX61" s="4">
        <f t="shared" si="141"/>
        <v>422.68631513318195</v>
      </c>
      <c r="CY61" s="4">
        <f t="shared" si="141"/>
        <v>422.68631513318195</v>
      </c>
      <c r="CZ61" s="4">
        <f t="shared" si="141"/>
        <v>422.68631513318195</v>
      </c>
      <c r="DA61" s="4">
        <f t="shared" si="141"/>
        <v>422.68631513318195</v>
      </c>
      <c r="DB61" s="4">
        <f t="shared" si="141"/>
        <v>422.68631513318195</v>
      </c>
      <c r="DC61" s="4">
        <f t="shared" si="141"/>
        <v>422.68631513318195</v>
      </c>
      <c r="DD61" s="4">
        <f t="shared" si="141"/>
        <v>422.68631513318195</v>
      </c>
      <c r="DE61" s="4">
        <f t="shared" si="141"/>
        <v>422.68631513318195</v>
      </c>
      <c r="DF61" s="4">
        <f t="shared" si="141"/>
        <v>422.68631513318195</v>
      </c>
      <c r="DG61" s="4">
        <f t="shared" si="141"/>
        <v>422.68631513318195</v>
      </c>
      <c r="DH61" s="4">
        <f t="shared" si="141"/>
        <v>422.68631513318195</v>
      </c>
      <c r="DI61" s="4">
        <f t="shared" si="141"/>
        <v>422.68631513318195</v>
      </c>
      <c r="DJ61" s="4">
        <f t="shared" si="141"/>
        <v>422.68631513318195</v>
      </c>
      <c r="DK61" s="4">
        <f t="shared" si="141"/>
        <v>422.68631513318195</v>
      </c>
      <c r="DL61" s="4">
        <f t="shared" si="141"/>
        <v>422.68631513318195</v>
      </c>
      <c r="DM61" s="4">
        <f t="shared" si="141"/>
        <v>422.68631513318195</v>
      </c>
      <c r="DN61" s="4">
        <f t="shared" si="141"/>
        <v>422.68631513318195</v>
      </c>
      <c r="DO61" s="4">
        <f t="shared" si="141"/>
        <v>422.68631513318195</v>
      </c>
      <c r="DP61" s="4">
        <f t="shared" si="141"/>
        <v>422.68631513318195</v>
      </c>
      <c r="DQ61" s="4">
        <f t="shared" si="141"/>
        <v>422.68631513318195</v>
      </c>
      <c r="DR61" s="4">
        <f t="shared" si="141"/>
        <v>422.68631513318195</v>
      </c>
      <c r="DS61" s="4">
        <f t="shared" si="141"/>
        <v>422.68631513318195</v>
      </c>
      <c r="DT61" s="4">
        <f t="shared" si="141"/>
        <v>422.68631513318195</v>
      </c>
      <c r="DU61" s="4">
        <f t="shared" si="141"/>
        <v>422.68631513318195</v>
      </c>
      <c r="DV61" s="4">
        <f t="shared" si="141"/>
        <v>422.68631513318195</v>
      </c>
      <c r="DW61" s="4">
        <f t="shared" si="141"/>
        <v>422.68631513318195</v>
      </c>
      <c r="DX61" s="4">
        <f t="shared" si="141"/>
        <v>422.68631513318195</v>
      </c>
      <c r="DY61" s="4">
        <f t="shared" si="141"/>
        <v>422.68631513318195</v>
      </c>
      <c r="DZ61" s="4">
        <f t="shared" si="141"/>
        <v>422.68631513318195</v>
      </c>
      <c r="EA61" s="4">
        <f t="shared" si="138"/>
        <v>422.68631513318195</v>
      </c>
      <c r="EB61" s="4">
        <f t="shared" si="138"/>
        <v>422.68631513318195</v>
      </c>
      <c r="EC61" s="4">
        <f t="shared" si="138"/>
        <v>422.68631513318195</v>
      </c>
      <c r="ED61" s="4">
        <f t="shared" si="136"/>
        <v>422.68631513318195</v>
      </c>
      <c r="EE61" s="4">
        <f t="shared" si="136"/>
        <v>422.68631513318195</v>
      </c>
      <c r="EF61" s="4">
        <f t="shared" si="136"/>
        <v>422.68631513318195</v>
      </c>
      <c r="EG61" s="4">
        <f t="shared" si="136"/>
        <v>422.68631513318195</v>
      </c>
      <c r="EH61" s="4">
        <f t="shared" si="136"/>
        <v>422.68631513318195</v>
      </c>
      <c r="EI61" s="4">
        <f t="shared" si="136"/>
        <v>422.68631513318195</v>
      </c>
      <c r="EJ61" s="4">
        <f t="shared" si="136"/>
        <v>422.68631513318195</v>
      </c>
      <c r="EK61" s="4">
        <f t="shared" si="136"/>
        <v>422.68631513318195</v>
      </c>
      <c r="EL61" s="4">
        <f t="shared" si="136"/>
        <v>422.68631513318195</v>
      </c>
      <c r="EM61" s="4">
        <f t="shared" si="136"/>
        <v>422.68631513318195</v>
      </c>
      <c r="EN61" s="4">
        <f t="shared" si="136"/>
        <v>422.68631513318195</v>
      </c>
      <c r="EO61" s="4">
        <f t="shared" si="136"/>
        <v>422.68631513318195</v>
      </c>
      <c r="EP61" s="4">
        <f t="shared" si="136"/>
        <v>422.68631513318195</v>
      </c>
      <c r="EQ61" s="4">
        <f t="shared" si="136"/>
        <v>422.68631513318195</v>
      </c>
      <c r="ER61" s="4">
        <f t="shared" si="136"/>
        <v>422.68631513318195</v>
      </c>
      <c r="ES61" s="4">
        <f t="shared" si="136"/>
        <v>422.68631513318195</v>
      </c>
      <c r="ET61" s="4">
        <f t="shared" si="136"/>
        <v>422.68631513318195</v>
      </c>
      <c r="EU61" s="4">
        <f t="shared" si="136"/>
        <v>422.68631513318195</v>
      </c>
      <c r="EV61" s="4">
        <f t="shared" si="136"/>
        <v>422.68631513318195</v>
      </c>
      <c r="EW61" s="4">
        <f t="shared" si="136"/>
        <v>422.68631513318195</v>
      </c>
      <c r="EX61" s="4">
        <f t="shared" si="136"/>
        <v>422.68631513318195</v>
      </c>
      <c r="EY61" s="4">
        <f t="shared" si="136"/>
        <v>422.68631513318195</v>
      </c>
      <c r="EZ61" s="4">
        <f t="shared" si="136"/>
        <v>422.68631513318195</v>
      </c>
      <c r="FA61" s="4">
        <f t="shared" si="136"/>
        <v>422.68631513318195</v>
      </c>
      <c r="FB61" s="4">
        <f t="shared" si="136"/>
        <v>422.68631513318195</v>
      </c>
      <c r="FC61" s="4">
        <f t="shared" si="136"/>
        <v>422.68631513318195</v>
      </c>
      <c r="FD61" s="4">
        <f t="shared" si="136"/>
        <v>422.68631513318195</v>
      </c>
      <c r="FE61" s="4">
        <f t="shared" si="136"/>
        <v>422.68631513318195</v>
      </c>
      <c r="FF61" s="4">
        <f t="shared" si="136"/>
        <v>422.68631513318195</v>
      </c>
      <c r="FG61" s="4">
        <f t="shared" si="136"/>
        <v>422.68631513318195</v>
      </c>
      <c r="FH61" s="4">
        <f t="shared" si="136"/>
        <v>422.68631513318195</v>
      </c>
      <c r="FI61" s="4">
        <f t="shared" si="136"/>
        <v>422.68631513318195</v>
      </c>
      <c r="FJ61" s="4">
        <f t="shared" si="136"/>
        <v>422.68631513318195</v>
      </c>
      <c r="FK61" s="4">
        <f t="shared" si="136"/>
        <v>422.68631513318195</v>
      </c>
      <c r="FL61" s="4">
        <f t="shared" si="136"/>
        <v>422.68631513318195</v>
      </c>
      <c r="FM61" s="4">
        <f t="shared" si="136"/>
        <v>422.68631513318195</v>
      </c>
      <c r="FN61" s="4">
        <f t="shared" si="136"/>
        <v>422.68631513318195</v>
      </c>
      <c r="FO61" s="4">
        <f t="shared" si="136"/>
        <v>422.68631513318195</v>
      </c>
      <c r="FP61" s="4">
        <f t="shared" si="136"/>
        <v>422.68631513318195</v>
      </c>
      <c r="FQ61" s="4">
        <f t="shared" si="136"/>
        <v>422.68631513318195</v>
      </c>
      <c r="FR61" s="4">
        <f t="shared" si="136"/>
        <v>422.68631513318195</v>
      </c>
      <c r="FS61" s="4">
        <f t="shared" si="136"/>
        <v>422.68631513318195</v>
      </c>
      <c r="FT61" s="4">
        <f t="shared" si="136"/>
        <v>422.68631513318195</v>
      </c>
      <c r="FU61" s="4">
        <f t="shared" si="136"/>
        <v>422.68631513318195</v>
      </c>
      <c r="FV61" s="4">
        <f t="shared" si="136"/>
        <v>422.68631513318195</v>
      </c>
      <c r="FW61" s="4">
        <f t="shared" si="136"/>
        <v>422.68631513318195</v>
      </c>
      <c r="FX61" s="4">
        <f t="shared" si="136"/>
        <v>422.68631513318195</v>
      </c>
      <c r="FY61" s="4">
        <f t="shared" si="136"/>
        <v>422.68631513318195</v>
      </c>
      <c r="FZ61" s="4">
        <f t="shared" si="136"/>
        <v>422.68631513318195</v>
      </c>
      <c r="GA61" s="4">
        <f t="shared" si="136"/>
        <v>422.68631513318195</v>
      </c>
      <c r="GB61" s="4">
        <f t="shared" si="136"/>
        <v>422.68631513318195</v>
      </c>
      <c r="GC61" s="4">
        <f t="shared" si="136"/>
        <v>422.68631513318195</v>
      </c>
      <c r="GD61" s="4">
        <f t="shared" si="136"/>
        <v>422.68631513318195</v>
      </c>
      <c r="GE61" s="4">
        <f t="shared" si="136"/>
        <v>422.68631513318195</v>
      </c>
      <c r="GF61" s="4">
        <f t="shared" si="136"/>
        <v>422.68631513318195</v>
      </c>
      <c r="GG61" s="4">
        <f t="shared" si="136"/>
        <v>422.68631513318195</v>
      </c>
      <c r="GH61" s="4">
        <f t="shared" si="136"/>
        <v>422.68631513318195</v>
      </c>
      <c r="GI61" s="4">
        <f t="shared" si="136"/>
        <v>422.68631513318195</v>
      </c>
      <c r="GJ61" s="4">
        <f t="shared" si="136"/>
        <v>422.68631513318195</v>
      </c>
      <c r="GK61" s="4">
        <f t="shared" si="136"/>
        <v>422.68631513318195</v>
      </c>
      <c r="GL61" s="4">
        <f t="shared" si="136"/>
        <v>422.68631513318195</v>
      </c>
      <c r="GM61" s="4">
        <f t="shared" si="125"/>
        <v>422.68631513318195</v>
      </c>
      <c r="GN61" s="4">
        <f t="shared" si="142"/>
        <v>422.68631513318195</v>
      </c>
      <c r="GO61" s="4">
        <f t="shared" si="142"/>
        <v>422.68631513318195</v>
      </c>
      <c r="GP61" s="4">
        <f t="shared" si="142"/>
        <v>422.68631513318195</v>
      </c>
      <c r="GQ61" s="4">
        <f t="shared" si="142"/>
        <v>422.68631513318195</v>
      </c>
      <c r="GR61" s="4">
        <f t="shared" si="142"/>
        <v>422.68631513318195</v>
      </c>
      <c r="GS61" s="4">
        <f t="shared" si="142"/>
        <v>422.68631513318195</v>
      </c>
      <c r="GT61" s="4">
        <f t="shared" si="142"/>
        <v>422.68631513318195</v>
      </c>
      <c r="GU61" s="4">
        <f t="shared" si="142"/>
        <v>422.68631513318195</v>
      </c>
      <c r="GV61" s="4">
        <f t="shared" si="142"/>
        <v>422.68631513318195</v>
      </c>
      <c r="GW61" s="4">
        <f t="shared" si="142"/>
        <v>422.68631513318195</v>
      </c>
      <c r="GX61" s="4">
        <f t="shared" si="142"/>
        <v>422.68631513318195</v>
      </c>
      <c r="GY61" s="4">
        <f t="shared" si="142"/>
        <v>422.68631513318195</v>
      </c>
      <c r="GZ61" s="4">
        <f t="shared" si="142"/>
        <v>422.68631513318195</v>
      </c>
      <c r="HA61" s="4">
        <f t="shared" si="142"/>
        <v>422.68631513318195</v>
      </c>
      <c r="HB61" s="4">
        <f t="shared" si="142"/>
        <v>422.68631513318195</v>
      </c>
      <c r="HC61" s="4">
        <f t="shared" si="142"/>
        <v>422.68631513318195</v>
      </c>
      <c r="HD61" s="4">
        <f t="shared" si="142"/>
        <v>422.68631513318195</v>
      </c>
      <c r="HE61" s="4">
        <f t="shared" si="142"/>
        <v>422.68631513318195</v>
      </c>
      <c r="HF61" s="4">
        <f t="shared" si="142"/>
        <v>422.68631513318195</v>
      </c>
      <c r="HG61" s="4">
        <f t="shared" si="142"/>
        <v>422.68631513318195</v>
      </c>
      <c r="HH61" s="4">
        <f t="shared" si="142"/>
        <v>422.68631513318195</v>
      </c>
      <c r="HI61" s="4">
        <f t="shared" si="142"/>
        <v>422.68631513318195</v>
      </c>
      <c r="HJ61" s="4">
        <f t="shared" si="142"/>
        <v>422.68631513318195</v>
      </c>
      <c r="HK61" s="4">
        <f t="shared" si="142"/>
        <v>422.68631513318195</v>
      </c>
      <c r="HL61" s="4">
        <f t="shared" si="142"/>
        <v>422.68631513318195</v>
      </c>
      <c r="HM61" s="4">
        <f t="shared" si="142"/>
        <v>422.68631513318195</v>
      </c>
      <c r="HN61" s="4">
        <f t="shared" si="142"/>
        <v>422.68631513318195</v>
      </c>
      <c r="HO61" s="4">
        <f t="shared" si="142"/>
        <v>422.68631513318195</v>
      </c>
      <c r="HP61" s="4">
        <f t="shared" si="142"/>
        <v>422.68631513318195</v>
      </c>
      <c r="HQ61" s="4">
        <f t="shared" si="142"/>
        <v>422.68631513318195</v>
      </c>
      <c r="HR61" s="4">
        <f t="shared" si="142"/>
        <v>422.68631513318195</v>
      </c>
      <c r="HS61" s="4">
        <f t="shared" si="142"/>
        <v>422.68631513318195</v>
      </c>
      <c r="HT61" s="4">
        <f t="shared" si="142"/>
        <v>422.68631513318195</v>
      </c>
      <c r="HU61" s="4">
        <f t="shared" si="142"/>
        <v>422.68631513318195</v>
      </c>
      <c r="HV61" s="4">
        <f t="shared" si="142"/>
        <v>422.68631513318195</v>
      </c>
      <c r="HW61" s="4">
        <f t="shared" si="142"/>
        <v>422.68631513318195</v>
      </c>
      <c r="HX61" s="4">
        <f t="shared" si="142"/>
        <v>422.68631513318195</v>
      </c>
      <c r="HY61" s="4">
        <f t="shared" si="142"/>
        <v>422.68631513318195</v>
      </c>
      <c r="HZ61" s="4">
        <f t="shared" si="142"/>
        <v>422.68631513318195</v>
      </c>
      <c r="IA61" s="4">
        <f t="shared" si="142"/>
        <v>422.68631513318195</v>
      </c>
      <c r="IB61" s="4">
        <f t="shared" si="142"/>
        <v>422.68631513318195</v>
      </c>
      <c r="IC61" s="4">
        <f t="shared" si="142"/>
        <v>422.68631513318195</v>
      </c>
      <c r="ID61" s="4">
        <f t="shared" si="142"/>
        <v>422.68631513318195</v>
      </c>
      <c r="IE61" s="4">
        <f t="shared" si="142"/>
        <v>422.68631513318195</v>
      </c>
      <c r="IF61" s="4">
        <f t="shared" si="142"/>
        <v>422.68631513318195</v>
      </c>
      <c r="IG61" s="4">
        <f t="shared" si="142"/>
        <v>422.68631513318195</v>
      </c>
      <c r="IH61" s="4">
        <f t="shared" si="142"/>
        <v>422.68631513318195</v>
      </c>
      <c r="II61" s="4">
        <f t="shared" si="142"/>
        <v>422.68631513318195</v>
      </c>
      <c r="IJ61" s="4">
        <f t="shared" si="142"/>
        <v>422.68631513318195</v>
      </c>
      <c r="IK61" s="4">
        <f t="shared" si="142"/>
        <v>422.68631513318195</v>
      </c>
      <c r="IL61" s="4">
        <f t="shared" si="142"/>
        <v>422.68631513318195</v>
      </c>
      <c r="IM61" s="4">
        <f t="shared" si="142"/>
        <v>422.68631513318195</v>
      </c>
      <c r="IN61" s="4">
        <f t="shared" si="142"/>
        <v>422.68631513318195</v>
      </c>
      <c r="IO61" s="4">
        <f t="shared" si="142"/>
        <v>422.68631513318195</v>
      </c>
      <c r="IP61" s="4">
        <f t="shared" si="142"/>
        <v>422.68631513318195</v>
      </c>
      <c r="IQ61" s="4">
        <f t="shared" si="142"/>
        <v>422.68631513318195</v>
      </c>
      <c r="IR61" s="4">
        <f t="shared" si="142"/>
        <v>422.68631513318195</v>
      </c>
      <c r="IS61" s="4">
        <f t="shared" si="142"/>
        <v>422.68631513318195</v>
      </c>
      <c r="IT61" s="4">
        <f t="shared" si="142"/>
        <v>422.68631513318195</v>
      </c>
      <c r="IU61" s="4">
        <f t="shared" si="142"/>
        <v>422.68631513318195</v>
      </c>
      <c r="IV61" s="4">
        <f t="shared" si="142"/>
        <v>422.68631513318195</v>
      </c>
      <c r="IW61" s="4">
        <f t="shared" si="142"/>
        <v>422.68631513318195</v>
      </c>
      <c r="IX61" s="4">
        <f t="shared" si="142"/>
        <v>422.68631513318195</v>
      </c>
      <c r="IY61" s="4">
        <f t="shared" si="130"/>
        <v>422.68631513318195</v>
      </c>
      <c r="IZ61" s="4">
        <f t="shared" si="130"/>
        <v>422.68631513318195</v>
      </c>
      <c r="JA61" s="4">
        <f t="shared" si="130"/>
        <v>422.68631513318195</v>
      </c>
      <c r="JB61" s="4">
        <f t="shared" si="130"/>
        <v>422.68631513318195</v>
      </c>
      <c r="JC61" s="4">
        <f t="shared" si="130"/>
        <v>422.68631513318195</v>
      </c>
    </row>
    <row r="62" spans="1:263" x14ac:dyDescent="0.4">
      <c r="A62" s="4">
        <f t="shared" si="122"/>
        <v>112527.55081475608</v>
      </c>
      <c r="B62">
        <v>2029</v>
      </c>
      <c r="C62" s="4">
        <f t="shared" si="140"/>
        <v>431.1400414358456</v>
      </c>
      <c r="D62" s="4">
        <f t="shared" si="140"/>
        <v>431.1400414358456</v>
      </c>
      <c r="E62" s="4">
        <f t="shared" si="140"/>
        <v>431.1400414358456</v>
      </c>
      <c r="F62" s="4">
        <f t="shared" si="140"/>
        <v>431.1400414358456</v>
      </c>
      <c r="G62" s="4">
        <f t="shared" si="140"/>
        <v>431.1400414358456</v>
      </c>
      <c r="H62" s="4">
        <f t="shared" si="140"/>
        <v>431.1400414358456</v>
      </c>
      <c r="I62" s="4">
        <f t="shared" si="140"/>
        <v>431.1400414358456</v>
      </c>
      <c r="J62" s="4">
        <f t="shared" si="140"/>
        <v>431.1400414358456</v>
      </c>
      <c r="K62" s="4">
        <f t="shared" si="140"/>
        <v>431.1400414358456</v>
      </c>
      <c r="L62" s="4">
        <f t="shared" si="140"/>
        <v>431.1400414358456</v>
      </c>
      <c r="M62" s="4">
        <f t="shared" si="140"/>
        <v>431.1400414358456</v>
      </c>
      <c r="N62" s="4">
        <f t="shared" si="140"/>
        <v>431.1400414358456</v>
      </c>
      <c r="O62" s="4">
        <f t="shared" si="140"/>
        <v>431.1400414358456</v>
      </c>
      <c r="P62" s="4">
        <f t="shared" si="140"/>
        <v>431.1400414358456</v>
      </c>
      <c r="Q62" s="4">
        <f t="shared" si="140"/>
        <v>431.1400414358456</v>
      </c>
      <c r="R62" s="4">
        <f t="shared" si="140"/>
        <v>431.1400414358456</v>
      </c>
      <c r="S62" s="4">
        <f t="shared" si="140"/>
        <v>431.1400414358456</v>
      </c>
      <c r="T62" s="4">
        <f t="shared" si="140"/>
        <v>431.1400414358456</v>
      </c>
      <c r="U62" s="4">
        <f t="shared" si="140"/>
        <v>431.1400414358456</v>
      </c>
      <c r="V62" s="4">
        <f t="shared" si="140"/>
        <v>431.1400414358456</v>
      </c>
      <c r="W62" s="4">
        <f t="shared" si="140"/>
        <v>431.1400414358456</v>
      </c>
      <c r="X62" s="4">
        <f t="shared" si="140"/>
        <v>431.1400414358456</v>
      </c>
      <c r="Y62" s="4">
        <f t="shared" si="140"/>
        <v>431.1400414358456</v>
      </c>
      <c r="Z62" s="4">
        <f t="shared" si="140"/>
        <v>431.1400414358456</v>
      </c>
      <c r="AA62" s="4">
        <f t="shared" si="140"/>
        <v>431.1400414358456</v>
      </c>
      <c r="AB62" s="4">
        <f t="shared" si="140"/>
        <v>431.1400414358456</v>
      </c>
      <c r="AC62" s="4">
        <f t="shared" si="140"/>
        <v>431.1400414358456</v>
      </c>
      <c r="AD62" s="4">
        <f t="shared" si="140"/>
        <v>431.1400414358456</v>
      </c>
      <c r="AE62" s="4">
        <f t="shared" si="140"/>
        <v>431.1400414358456</v>
      </c>
      <c r="AF62" s="4">
        <f t="shared" si="140"/>
        <v>431.1400414358456</v>
      </c>
      <c r="AG62" s="4">
        <f t="shared" si="140"/>
        <v>431.1400414358456</v>
      </c>
      <c r="AH62" s="4">
        <f t="shared" si="140"/>
        <v>431.1400414358456</v>
      </c>
      <c r="AI62" s="4">
        <f t="shared" si="140"/>
        <v>431.1400414358456</v>
      </c>
      <c r="AJ62" s="4">
        <f t="shared" si="140"/>
        <v>431.1400414358456</v>
      </c>
      <c r="AK62" s="4">
        <f t="shared" si="140"/>
        <v>431.1400414358456</v>
      </c>
      <c r="AL62" s="4">
        <f t="shared" si="140"/>
        <v>431.1400414358456</v>
      </c>
      <c r="AM62" s="4">
        <f t="shared" si="140"/>
        <v>431.1400414358456</v>
      </c>
      <c r="AN62" s="4">
        <f t="shared" si="140"/>
        <v>431.1400414358456</v>
      </c>
      <c r="AO62" s="4">
        <f t="shared" si="140"/>
        <v>431.1400414358456</v>
      </c>
      <c r="AP62" s="4">
        <f t="shared" si="140"/>
        <v>431.1400414358456</v>
      </c>
      <c r="AQ62" s="4">
        <f t="shared" si="140"/>
        <v>431.1400414358456</v>
      </c>
      <c r="AR62" s="4">
        <f t="shared" si="140"/>
        <v>431.1400414358456</v>
      </c>
      <c r="AS62" s="4">
        <f t="shared" si="140"/>
        <v>431.1400414358456</v>
      </c>
      <c r="AT62" s="4">
        <f t="shared" si="140"/>
        <v>431.1400414358456</v>
      </c>
      <c r="AU62" s="4">
        <f t="shared" si="140"/>
        <v>431.1400414358456</v>
      </c>
      <c r="AV62" s="4">
        <f t="shared" si="140"/>
        <v>431.1400414358456</v>
      </c>
      <c r="AW62" s="4">
        <f t="shared" si="140"/>
        <v>431.1400414358456</v>
      </c>
      <c r="AX62" s="4">
        <f t="shared" si="140"/>
        <v>431.1400414358456</v>
      </c>
      <c r="AY62" s="4">
        <f t="shared" si="140"/>
        <v>431.1400414358456</v>
      </c>
      <c r="AZ62" s="4">
        <f t="shared" si="140"/>
        <v>431.1400414358456</v>
      </c>
      <c r="BA62" s="4">
        <f t="shared" si="140"/>
        <v>431.1400414358456</v>
      </c>
      <c r="BB62" s="4">
        <f t="shared" si="140"/>
        <v>431.1400414358456</v>
      </c>
      <c r="BC62" s="4">
        <f t="shared" si="140"/>
        <v>431.1400414358456</v>
      </c>
      <c r="BD62" s="4">
        <f t="shared" si="140"/>
        <v>431.1400414358456</v>
      </c>
      <c r="BE62" s="4">
        <f t="shared" si="140"/>
        <v>431.1400414358456</v>
      </c>
      <c r="BF62" s="4">
        <f t="shared" si="140"/>
        <v>431.1400414358456</v>
      </c>
      <c r="BG62" s="4">
        <f t="shared" si="140"/>
        <v>431.1400414358456</v>
      </c>
      <c r="BH62" s="4">
        <f t="shared" si="140"/>
        <v>431.1400414358456</v>
      </c>
      <c r="BI62" s="4">
        <f t="shared" si="140"/>
        <v>431.1400414358456</v>
      </c>
      <c r="BJ62" s="4">
        <f t="shared" si="140"/>
        <v>431.1400414358456</v>
      </c>
      <c r="BK62" s="4">
        <f t="shared" si="140"/>
        <v>431.1400414358456</v>
      </c>
      <c r="BL62" s="4">
        <f t="shared" si="140"/>
        <v>431.1400414358456</v>
      </c>
      <c r="BM62" s="4">
        <f t="shared" si="140"/>
        <v>431.1400414358456</v>
      </c>
      <c r="BN62" s="4">
        <f t="shared" si="140"/>
        <v>431.1400414358456</v>
      </c>
      <c r="BO62" s="4">
        <f t="shared" si="123"/>
        <v>431.1400414358456</v>
      </c>
      <c r="BP62" s="4">
        <f t="shared" si="141"/>
        <v>431.1400414358456</v>
      </c>
      <c r="BQ62" s="4">
        <f t="shared" si="141"/>
        <v>431.1400414358456</v>
      </c>
      <c r="BR62" s="4">
        <f t="shared" si="141"/>
        <v>431.1400414358456</v>
      </c>
      <c r="BS62" s="4">
        <f t="shared" si="141"/>
        <v>431.1400414358456</v>
      </c>
      <c r="BT62" s="4">
        <f t="shared" si="141"/>
        <v>431.1400414358456</v>
      </c>
      <c r="BU62" s="4">
        <f t="shared" si="141"/>
        <v>431.1400414358456</v>
      </c>
      <c r="BV62" s="4">
        <f t="shared" si="141"/>
        <v>431.1400414358456</v>
      </c>
      <c r="BW62" s="4">
        <f t="shared" si="141"/>
        <v>431.1400414358456</v>
      </c>
      <c r="BX62" s="4">
        <f t="shared" si="141"/>
        <v>431.1400414358456</v>
      </c>
      <c r="BY62" s="4">
        <f t="shared" si="141"/>
        <v>431.1400414358456</v>
      </c>
      <c r="BZ62" s="4">
        <f t="shared" si="141"/>
        <v>431.1400414358456</v>
      </c>
      <c r="CA62" s="4">
        <f t="shared" si="141"/>
        <v>431.1400414358456</v>
      </c>
      <c r="CB62" s="4">
        <f t="shared" si="141"/>
        <v>431.1400414358456</v>
      </c>
      <c r="CC62" s="4">
        <f t="shared" si="141"/>
        <v>431.1400414358456</v>
      </c>
      <c r="CD62" s="4">
        <f t="shared" si="141"/>
        <v>431.1400414358456</v>
      </c>
      <c r="CE62" s="4">
        <f t="shared" si="141"/>
        <v>431.1400414358456</v>
      </c>
      <c r="CF62" s="4">
        <f t="shared" si="141"/>
        <v>431.1400414358456</v>
      </c>
      <c r="CG62" s="4">
        <f t="shared" si="141"/>
        <v>431.1400414358456</v>
      </c>
      <c r="CH62" s="4">
        <f t="shared" si="141"/>
        <v>431.1400414358456</v>
      </c>
      <c r="CI62" s="4">
        <f t="shared" si="141"/>
        <v>431.1400414358456</v>
      </c>
      <c r="CJ62" s="4">
        <f t="shared" si="141"/>
        <v>431.1400414358456</v>
      </c>
      <c r="CK62" s="4">
        <f t="shared" si="141"/>
        <v>431.1400414358456</v>
      </c>
      <c r="CL62" s="4">
        <f t="shared" si="141"/>
        <v>431.1400414358456</v>
      </c>
      <c r="CM62" s="4">
        <f t="shared" si="141"/>
        <v>431.1400414358456</v>
      </c>
      <c r="CN62" s="4">
        <f t="shared" si="141"/>
        <v>431.1400414358456</v>
      </c>
      <c r="CO62" s="4">
        <f t="shared" si="141"/>
        <v>431.1400414358456</v>
      </c>
      <c r="CP62" s="4">
        <f t="shared" si="141"/>
        <v>431.1400414358456</v>
      </c>
      <c r="CQ62" s="4">
        <f t="shared" si="141"/>
        <v>431.1400414358456</v>
      </c>
      <c r="CR62" s="4">
        <f t="shared" si="141"/>
        <v>431.1400414358456</v>
      </c>
      <c r="CS62" s="4">
        <f t="shared" si="141"/>
        <v>431.1400414358456</v>
      </c>
      <c r="CT62" s="4">
        <f t="shared" si="141"/>
        <v>431.1400414358456</v>
      </c>
      <c r="CU62" s="4">
        <f t="shared" si="141"/>
        <v>431.1400414358456</v>
      </c>
      <c r="CV62" s="4">
        <f t="shared" si="141"/>
        <v>431.1400414358456</v>
      </c>
      <c r="CW62" s="4">
        <f t="shared" si="141"/>
        <v>431.1400414358456</v>
      </c>
      <c r="CX62" s="4">
        <f t="shared" si="141"/>
        <v>431.1400414358456</v>
      </c>
      <c r="CY62" s="4">
        <f t="shared" si="141"/>
        <v>431.1400414358456</v>
      </c>
      <c r="CZ62" s="4">
        <f t="shared" si="141"/>
        <v>431.1400414358456</v>
      </c>
      <c r="DA62" s="4">
        <f t="shared" si="141"/>
        <v>431.1400414358456</v>
      </c>
      <c r="DB62" s="4">
        <f t="shared" si="141"/>
        <v>431.1400414358456</v>
      </c>
      <c r="DC62" s="4">
        <f t="shared" si="141"/>
        <v>431.1400414358456</v>
      </c>
      <c r="DD62" s="4">
        <f t="shared" si="141"/>
        <v>431.1400414358456</v>
      </c>
      <c r="DE62" s="4">
        <f t="shared" si="141"/>
        <v>431.1400414358456</v>
      </c>
      <c r="DF62" s="4">
        <f t="shared" si="141"/>
        <v>431.1400414358456</v>
      </c>
      <c r="DG62" s="4">
        <f t="shared" si="141"/>
        <v>431.1400414358456</v>
      </c>
      <c r="DH62" s="4">
        <f t="shared" si="141"/>
        <v>431.1400414358456</v>
      </c>
      <c r="DI62" s="4">
        <f t="shared" si="141"/>
        <v>431.1400414358456</v>
      </c>
      <c r="DJ62" s="4">
        <f t="shared" si="141"/>
        <v>431.1400414358456</v>
      </c>
      <c r="DK62" s="4">
        <f t="shared" si="141"/>
        <v>431.1400414358456</v>
      </c>
      <c r="DL62" s="4">
        <f t="shared" si="141"/>
        <v>431.1400414358456</v>
      </c>
      <c r="DM62" s="4">
        <f t="shared" si="141"/>
        <v>431.1400414358456</v>
      </c>
      <c r="DN62" s="4">
        <f t="shared" si="141"/>
        <v>431.1400414358456</v>
      </c>
      <c r="DO62" s="4">
        <f t="shared" si="141"/>
        <v>431.1400414358456</v>
      </c>
      <c r="DP62" s="4">
        <f t="shared" si="141"/>
        <v>431.1400414358456</v>
      </c>
      <c r="DQ62" s="4">
        <f t="shared" si="141"/>
        <v>431.1400414358456</v>
      </c>
      <c r="DR62" s="4">
        <f t="shared" si="141"/>
        <v>431.1400414358456</v>
      </c>
      <c r="DS62" s="4">
        <f t="shared" si="141"/>
        <v>431.1400414358456</v>
      </c>
      <c r="DT62" s="4">
        <f t="shared" si="141"/>
        <v>431.1400414358456</v>
      </c>
      <c r="DU62" s="4">
        <f t="shared" si="141"/>
        <v>431.1400414358456</v>
      </c>
      <c r="DV62" s="4">
        <f t="shared" si="141"/>
        <v>431.1400414358456</v>
      </c>
      <c r="DW62" s="4">
        <f t="shared" si="141"/>
        <v>431.1400414358456</v>
      </c>
      <c r="DX62" s="4">
        <f t="shared" si="141"/>
        <v>431.1400414358456</v>
      </c>
      <c r="DY62" s="4">
        <f t="shared" si="141"/>
        <v>431.1400414358456</v>
      </c>
      <c r="DZ62" s="4">
        <f t="shared" si="141"/>
        <v>431.1400414358456</v>
      </c>
      <c r="EA62" s="4">
        <f t="shared" si="138"/>
        <v>431.1400414358456</v>
      </c>
      <c r="EB62" s="4">
        <f t="shared" si="138"/>
        <v>431.1400414358456</v>
      </c>
      <c r="EC62" s="4">
        <f t="shared" si="138"/>
        <v>431.1400414358456</v>
      </c>
      <c r="ED62" s="4">
        <f t="shared" si="136"/>
        <v>431.1400414358456</v>
      </c>
      <c r="EE62" s="4">
        <f t="shared" si="136"/>
        <v>431.1400414358456</v>
      </c>
      <c r="EF62" s="4">
        <f t="shared" si="136"/>
        <v>431.1400414358456</v>
      </c>
      <c r="EG62" s="4">
        <f t="shared" si="136"/>
        <v>431.1400414358456</v>
      </c>
      <c r="EH62" s="4">
        <f t="shared" si="136"/>
        <v>431.1400414358456</v>
      </c>
      <c r="EI62" s="4">
        <f t="shared" si="136"/>
        <v>431.1400414358456</v>
      </c>
      <c r="EJ62" s="4">
        <f t="shared" si="136"/>
        <v>431.1400414358456</v>
      </c>
      <c r="EK62" s="4">
        <f t="shared" si="136"/>
        <v>431.1400414358456</v>
      </c>
      <c r="EL62" s="4">
        <f t="shared" si="136"/>
        <v>431.1400414358456</v>
      </c>
      <c r="EM62" s="4">
        <f t="shared" ref="EM62:GL62" si="143">EM158</f>
        <v>431.1400414358456</v>
      </c>
      <c r="EN62" s="4">
        <f t="shared" si="143"/>
        <v>431.1400414358456</v>
      </c>
      <c r="EO62" s="4">
        <f t="shared" si="143"/>
        <v>431.1400414358456</v>
      </c>
      <c r="EP62" s="4">
        <f t="shared" si="143"/>
        <v>431.1400414358456</v>
      </c>
      <c r="EQ62" s="4">
        <f t="shared" si="143"/>
        <v>431.1400414358456</v>
      </c>
      <c r="ER62" s="4">
        <f t="shared" si="143"/>
        <v>431.1400414358456</v>
      </c>
      <c r="ES62" s="4">
        <f t="shared" si="143"/>
        <v>431.1400414358456</v>
      </c>
      <c r="ET62" s="4">
        <f t="shared" si="143"/>
        <v>431.1400414358456</v>
      </c>
      <c r="EU62" s="4">
        <f t="shared" si="143"/>
        <v>431.1400414358456</v>
      </c>
      <c r="EV62" s="4">
        <f t="shared" si="143"/>
        <v>431.1400414358456</v>
      </c>
      <c r="EW62" s="4">
        <f t="shared" si="143"/>
        <v>431.1400414358456</v>
      </c>
      <c r="EX62" s="4">
        <f t="shared" si="143"/>
        <v>431.1400414358456</v>
      </c>
      <c r="EY62" s="4">
        <f t="shared" si="143"/>
        <v>431.1400414358456</v>
      </c>
      <c r="EZ62" s="4">
        <f t="shared" si="143"/>
        <v>431.1400414358456</v>
      </c>
      <c r="FA62" s="4">
        <f t="shared" si="143"/>
        <v>431.1400414358456</v>
      </c>
      <c r="FB62" s="4">
        <f t="shared" si="143"/>
        <v>431.1400414358456</v>
      </c>
      <c r="FC62" s="4">
        <f t="shared" si="143"/>
        <v>431.1400414358456</v>
      </c>
      <c r="FD62" s="4">
        <f t="shared" si="143"/>
        <v>431.1400414358456</v>
      </c>
      <c r="FE62" s="4">
        <f t="shared" si="143"/>
        <v>431.1400414358456</v>
      </c>
      <c r="FF62" s="4">
        <f t="shared" si="143"/>
        <v>431.1400414358456</v>
      </c>
      <c r="FG62" s="4">
        <f t="shared" si="143"/>
        <v>431.1400414358456</v>
      </c>
      <c r="FH62" s="4">
        <f t="shared" si="143"/>
        <v>431.1400414358456</v>
      </c>
      <c r="FI62" s="4">
        <f t="shared" si="143"/>
        <v>431.1400414358456</v>
      </c>
      <c r="FJ62" s="4">
        <f t="shared" si="143"/>
        <v>431.1400414358456</v>
      </c>
      <c r="FK62" s="4">
        <f t="shared" si="143"/>
        <v>431.1400414358456</v>
      </c>
      <c r="FL62" s="4">
        <f t="shared" si="143"/>
        <v>431.1400414358456</v>
      </c>
      <c r="FM62" s="4">
        <f t="shared" si="143"/>
        <v>431.1400414358456</v>
      </c>
      <c r="FN62" s="4">
        <f t="shared" si="143"/>
        <v>431.1400414358456</v>
      </c>
      <c r="FO62" s="4">
        <f t="shared" si="143"/>
        <v>431.1400414358456</v>
      </c>
      <c r="FP62" s="4">
        <f t="shared" si="143"/>
        <v>431.1400414358456</v>
      </c>
      <c r="FQ62" s="4">
        <f t="shared" si="143"/>
        <v>431.1400414358456</v>
      </c>
      <c r="FR62" s="4">
        <f t="shared" si="143"/>
        <v>431.1400414358456</v>
      </c>
      <c r="FS62" s="4">
        <f t="shared" si="143"/>
        <v>431.1400414358456</v>
      </c>
      <c r="FT62" s="4">
        <f t="shared" si="143"/>
        <v>431.1400414358456</v>
      </c>
      <c r="FU62" s="4">
        <f t="shared" si="143"/>
        <v>431.1400414358456</v>
      </c>
      <c r="FV62" s="4">
        <f t="shared" si="143"/>
        <v>431.1400414358456</v>
      </c>
      <c r="FW62" s="4">
        <f t="shared" si="143"/>
        <v>431.1400414358456</v>
      </c>
      <c r="FX62" s="4">
        <f t="shared" si="143"/>
        <v>431.1400414358456</v>
      </c>
      <c r="FY62" s="4">
        <f t="shared" si="143"/>
        <v>431.1400414358456</v>
      </c>
      <c r="FZ62" s="4">
        <f t="shared" si="143"/>
        <v>431.1400414358456</v>
      </c>
      <c r="GA62" s="4">
        <f t="shared" si="143"/>
        <v>431.1400414358456</v>
      </c>
      <c r="GB62" s="4">
        <f t="shared" si="143"/>
        <v>431.1400414358456</v>
      </c>
      <c r="GC62" s="4">
        <f t="shared" si="143"/>
        <v>431.1400414358456</v>
      </c>
      <c r="GD62" s="4">
        <f t="shared" si="143"/>
        <v>431.1400414358456</v>
      </c>
      <c r="GE62" s="4">
        <f t="shared" si="143"/>
        <v>431.1400414358456</v>
      </c>
      <c r="GF62" s="4">
        <f t="shared" si="143"/>
        <v>431.1400414358456</v>
      </c>
      <c r="GG62" s="4">
        <f t="shared" si="143"/>
        <v>431.1400414358456</v>
      </c>
      <c r="GH62" s="4">
        <f t="shared" si="143"/>
        <v>431.1400414358456</v>
      </c>
      <c r="GI62" s="4">
        <f t="shared" si="143"/>
        <v>431.1400414358456</v>
      </c>
      <c r="GJ62" s="4">
        <f t="shared" si="143"/>
        <v>431.1400414358456</v>
      </c>
      <c r="GK62" s="4">
        <f t="shared" si="143"/>
        <v>431.1400414358456</v>
      </c>
      <c r="GL62" s="4">
        <f t="shared" si="143"/>
        <v>431.1400414358456</v>
      </c>
      <c r="GM62" s="4">
        <f t="shared" si="125"/>
        <v>431.1400414358456</v>
      </c>
      <c r="GN62" s="4">
        <f t="shared" si="142"/>
        <v>431.1400414358456</v>
      </c>
      <c r="GO62" s="4">
        <f t="shared" si="142"/>
        <v>431.1400414358456</v>
      </c>
      <c r="GP62" s="4">
        <f t="shared" si="142"/>
        <v>431.1400414358456</v>
      </c>
      <c r="GQ62" s="4">
        <f t="shared" si="142"/>
        <v>431.1400414358456</v>
      </c>
      <c r="GR62" s="4">
        <f t="shared" si="142"/>
        <v>431.1400414358456</v>
      </c>
      <c r="GS62" s="4">
        <f t="shared" si="142"/>
        <v>431.1400414358456</v>
      </c>
      <c r="GT62" s="4">
        <f t="shared" si="142"/>
        <v>431.1400414358456</v>
      </c>
      <c r="GU62" s="4">
        <f t="shared" si="142"/>
        <v>431.1400414358456</v>
      </c>
      <c r="GV62" s="4">
        <f t="shared" si="142"/>
        <v>431.1400414358456</v>
      </c>
      <c r="GW62" s="4">
        <f t="shared" si="142"/>
        <v>431.1400414358456</v>
      </c>
      <c r="GX62" s="4">
        <f t="shared" si="142"/>
        <v>431.1400414358456</v>
      </c>
      <c r="GY62" s="4">
        <f t="shared" si="142"/>
        <v>431.1400414358456</v>
      </c>
      <c r="GZ62" s="4">
        <f t="shared" si="142"/>
        <v>431.1400414358456</v>
      </c>
      <c r="HA62" s="4">
        <f t="shared" si="142"/>
        <v>431.1400414358456</v>
      </c>
      <c r="HB62" s="4">
        <f t="shared" si="142"/>
        <v>431.1400414358456</v>
      </c>
      <c r="HC62" s="4">
        <f t="shared" si="142"/>
        <v>431.1400414358456</v>
      </c>
      <c r="HD62" s="4">
        <f t="shared" si="142"/>
        <v>431.1400414358456</v>
      </c>
      <c r="HE62" s="4">
        <f t="shared" si="142"/>
        <v>431.1400414358456</v>
      </c>
      <c r="HF62" s="4">
        <f t="shared" si="142"/>
        <v>431.1400414358456</v>
      </c>
      <c r="HG62" s="4">
        <f t="shared" si="142"/>
        <v>431.1400414358456</v>
      </c>
      <c r="HH62" s="4">
        <f t="shared" si="142"/>
        <v>431.1400414358456</v>
      </c>
      <c r="HI62" s="4">
        <f t="shared" si="142"/>
        <v>431.1400414358456</v>
      </c>
      <c r="HJ62" s="4">
        <f t="shared" si="142"/>
        <v>431.1400414358456</v>
      </c>
      <c r="HK62" s="4">
        <f t="shared" si="142"/>
        <v>431.1400414358456</v>
      </c>
      <c r="HL62" s="4">
        <f t="shared" si="142"/>
        <v>431.1400414358456</v>
      </c>
      <c r="HM62" s="4">
        <f t="shared" si="142"/>
        <v>431.1400414358456</v>
      </c>
      <c r="HN62" s="4">
        <f t="shared" si="142"/>
        <v>431.1400414358456</v>
      </c>
      <c r="HO62" s="4">
        <f t="shared" si="142"/>
        <v>431.1400414358456</v>
      </c>
      <c r="HP62" s="4">
        <f t="shared" si="142"/>
        <v>431.1400414358456</v>
      </c>
      <c r="HQ62" s="4">
        <f t="shared" si="142"/>
        <v>431.1400414358456</v>
      </c>
      <c r="HR62" s="4">
        <f t="shared" si="142"/>
        <v>431.1400414358456</v>
      </c>
      <c r="HS62" s="4">
        <f t="shared" si="142"/>
        <v>431.1400414358456</v>
      </c>
      <c r="HT62" s="4">
        <f t="shared" si="142"/>
        <v>431.1400414358456</v>
      </c>
      <c r="HU62" s="4">
        <f t="shared" si="142"/>
        <v>431.1400414358456</v>
      </c>
      <c r="HV62" s="4">
        <f t="shared" si="142"/>
        <v>431.1400414358456</v>
      </c>
      <c r="HW62" s="4">
        <f t="shared" si="142"/>
        <v>431.1400414358456</v>
      </c>
      <c r="HX62" s="4">
        <f t="shared" si="142"/>
        <v>431.1400414358456</v>
      </c>
      <c r="HY62" s="4">
        <f t="shared" si="142"/>
        <v>431.1400414358456</v>
      </c>
      <c r="HZ62" s="4">
        <f t="shared" si="142"/>
        <v>431.1400414358456</v>
      </c>
      <c r="IA62" s="4">
        <f t="shared" si="142"/>
        <v>431.1400414358456</v>
      </c>
      <c r="IB62" s="4">
        <f t="shared" si="142"/>
        <v>431.1400414358456</v>
      </c>
      <c r="IC62" s="4">
        <f t="shared" si="142"/>
        <v>431.1400414358456</v>
      </c>
      <c r="ID62" s="4">
        <f t="shared" si="142"/>
        <v>431.1400414358456</v>
      </c>
      <c r="IE62" s="4">
        <f t="shared" si="142"/>
        <v>431.1400414358456</v>
      </c>
      <c r="IF62" s="4">
        <f t="shared" si="142"/>
        <v>431.1400414358456</v>
      </c>
      <c r="IG62" s="4">
        <f t="shared" si="142"/>
        <v>431.1400414358456</v>
      </c>
      <c r="IH62" s="4">
        <f t="shared" si="142"/>
        <v>431.1400414358456</v>
      </c>
      <c r="II62" s="4">
        <f t="shared" si="142"/>
        <v>431.1400414358456</v>
      </c>
      <c r="IJ62" s="4">
        <f t="shared" si="142"/>
        <v>431.1400414358456</v>
      </c>
      <c r="IK62" s="4">
        <f t="shared" si="142"/>
        <v>431.1400414358456</v>
      </c>
      <c r="IL62" s="4">
        <f t="shared" si="142"/>
        <v>431.1400414358456</v>
      </c>
      <c r="IM62" s="4">
        <f t="shared" si="142"/>
        <v>431.1400414358456</v>
      </c>
      <c r="IN62" s="4">
        <f t="shared" si="142"/>
        <v>431.1400414358456</v>
      </c>
      <c r="IO62" s="4">
        <f t="shared" si="142"/>
        <v>431.1400414358456</v>
      </c>
      <c r="IP62" s="4">
        <f t="shared" si="142"/>
        <v>431.1400414358456</v>
      </c>
      <c r="IQ62" s="4">
        <f t="shared" si="142"/>
        <v>431.1400414358456</v>
      </c>
      <c r="IR62" s="4">
        <f t="shared" si="142"/>
        <v>431.1400414358456</v>
      </c>
      <c r="IS62" s="4">
        <f t="shared" si="142"/>
        <v>431.1400414358456</v>
      </c>
      <c r="IT62" s="4">
        <f t="shared" si="142"/>
        <v>431.1400414358456</v>
      </c>
      <c r="IU62" s="4">
        <f t="shared" si="142"/>
        <v>431.1400414358456</v>
      </c>
      <c r="IV62" s="4">
        <f t="shared" si="142"/>
        <v>431.1400414358456</v>
      </c>
      <c r="IW62" s="4">
        <f t="shared" si="142"/>
        <v>431.1400414358456</v>
      </c>
      <c r="IX62" s="4">
        <f t="shared" si="142"/>
        <v>431.1400414358456</v>
      </c>
      <c r="IY62" s="4">
        <f t="shared" si="130"/>
        <v>431.1400414358456</v>
      </c>
      <c r="IZ62" s="4">
        <f t="shared" si="130"/>
        <v>431.1400414358456</v>
      </c>
      <c r="JA62" s="4">
        <f t="shared" si="130"/>
        <v>431.1400414358456</v>
      </c>
      <c r="JB62" s="4">
        <f t="shared" si="130"/>
        <v>431.1400414358456</v>
      </c>
      <c r="JC62" s="4">
        <f t="shared" si="130"/>
        <v>431.1400414358456</v>
      </c>
    </row>
    <row r="63" spans="1:263" x14ac:dyDescent="0.4">
      <c r="A63" s="4">
        <f t="shared" si="122"/>
        <v>114778.1018310512</v>
      </c>
      <c r="B63">
        <v>2030</v>
      </c>
      <c r="C63" s="4">
        <f t="shared" si="140"/>
        <v>439.76284226456255</v>
      </c>
      <c r="D63" s="4">
        <f t="shared" si="140"/>
        <v>439.76284226456255</v>
      </c>
      <c r="E63" s="4">
        <f t="shared" si="140"/>
        <v>439.76284226456255</v>
      </c>
      <c r="F63" s="4">
        <f t="shared" si="140"/>
        <v>439.76284226456255</v>
      </c>
      <c r="G63" s="4">
        <f t="shared" si="140"/>
        <v>439.76284226456255</v>
      </c>
      <c r="H63" s="4">
        <f t="shared" si="140"/>
        <v>439.76284226456255</v>
      </c>
      <c r="I63" s="4">
        <f t="shared" si="140"/>
        <v>439.76284226456255</v>
      </c>
      <c r="J63" s="4">
        <f t="shared" si="140"/>
        <v>439.76284226456255</v>
      </c>
      <c r="K63" s="4">
        <f t="shared" si="140"/>
        <v>439.76284226456255</v>
      </c>
      <c r="L63" s="4">
        <f t="shared" si="140"/>
        <v>439.76284226456255</v>
      </c>
      <c r="M63" s="4">
        <f t="shared" si="140"/>
        <v>439.76284226456255</v>
      </c>
      <c r="N63" s="4">
        <f t="shared" si="140"/>
        <v>439.76284226456255</v>
      </c>
      <c r="O63" s="4">
        <f t="shared" si="140"/>
        <v>439.76284226456255</v>
      </c>
      <c r="P63" s="4">
        <f t="shared" si="140"/>
        <v>439.76284226456255</v>
      </c>
      <c r="Q63" s="4">
        <f t="shared" si="140"/>
        <v>439.76284226456255</v>
      </c>
      <c r="R63" s="4">
        <f t="shared" si="140"/>
        <v>439.76284226456255</v>
      </c>
      <c r="S63" s="4">
        <f t="shared" si="140"/>
        <v>439.76284226456255</v>
      </c>
      <c r="T63" s="4">
        <f t="shared" si="140"/>
        <v>439.76284226456255</v>
      </c>
      <c r="U63" s="4">
        <f t="shared" si="140"/>
        <v>439.76284226456255</v>
      </c>
      <c r="V63" s="4">
        <f t="shared" si="140"/>
        <v>439.76284226456255</v>
      </c>
      <c r="W63" s="4">
        <f t="shared" si="140"/>
        <v>439.76284226456255</v>
      </c>
      <c r="X63" s="4">
        <f t="shared" si="140"/>
        <v>439.76284226456255</v>
      </c>
      <c r="Y63" s="4">
        <f t="shared" si="140"/>
        <v>439.76284226456255</v>
      </c>
      <c r="Z63" s="4">
        <f t="shared" si="140"/>
        <v>439.76284226456255</v>
      </c>
      <c r="AA63" s="4">
        <f t="shared" si="140"/>
        <v>439.76284226456255</v>
      </c>
      <c r="AB63" s="4">
        <f t="shared" si="140"/>
        <v>439.76284226456255</v>
      </c>
      <c r="AC63" s="4">
        <f t="shared" si="140"/>
        <v>439.76284226456255</v>
      </c>
      <c r="AD63" s="4">
        <f t="shared" si="140"/>
        <v>439.76284226456255</v>
      </c>
      <c r="AE63" s="4">
        <f t="shared" si="140"/>
        <v>439.76284226456255</v>
      </c>
      <c r="AF63" s="4">
        <f t="shared" si="140"/>
        <v>439.76284226456255</v>
      </c>
      <c r="AG63" s="4">
        <f t="shared" si="140"/>
        <v>439.76284226456255</v>
      </c>
      <c r="AH63" s="4">
        <f t="shared" si="140"/>
        <v>439.76284226456255</v>
      </c>
      <c r="AI63" s="4">
        <f t="shared" si="140"/>
        <v>439.76284226456255</v>
      </c>
      <c r="AJ63" s="4">
        <f t="shared" si="140"/>
        <v>439.76284226456255</v>
      </c>
      <c r="AK63" s="4">
        <f t="shared" si="140"/>
        <v>439.76284226456255</v>
      </c>
      <c r="AL63" s="4">
        <f t="shared" si="140"/>
        <v>439.76284226456255</v>
      </c>
      <c r="AM63" s="4">
        <f t="shared" si="140"/>
        <v>439.76284226456255</v>
      </c>
      <c r="AN63" s="4">
        <f t="shared" si="140"/>
        <v>439.76284226456255</v>
      </c>
      <c r="AO63" s="4">
        <f t="shared" si="140"/>
        <v>439.76284226456255</v>
      </c>
      <c r="AP63" s="4">
        <f t="shared" si="140"/>
        <v>439.76284226456255</v>
      </c>
      <c r="AQ63" s="4">
        <f t="shared" si="140"/>
        <v>439.76284226456255</v>
      </c>
      <c r="AR63" s="4">
        <f t="shared" si="140"/>
        <v>439.76284226456255</v>
      </c>
      <c r="AS63" s="4">
        <f t="shared" si="140"/>
        <v>439.76284226456255</v>
      </c>
      <c r="AT63" s="4">
        <f t="shared" si="140"/>
        <v>439.76284226456255</v>
      </c>
      <c r="AU63" s="4">
        <f t="shared" si="140"/>
        <v>439.76284226456255</v>
      </c>
      <c r="AV63" s="4">
        <f t="shared" si="140"/>
        <v>439.76284226456255</v>
      </c>
      <c r="AW63" s="4">
        <f t="shared" si="140"/>
        <v>439.76284226456255</v>
      </c>
      <c r="AX63" s="4">
        <f t="shared" si="140"/>
        <v>439.76284226456255</v>
      </c>
      <c r="AY63" s="4">
        <f t="shared" si="140"/>
        <v>439.76284226456255</v>
      </c>
      <c r="AZ63" s="4">
        <f t="shared" si="140"/>
        <v>439.76284226456255</v>
      </c>
      <c r="BA63" s="4">
        <f t="shared" si="140"/>
        <v>439.76284226456255</v>
      </c>
      <c r="BB63" s="4">
        <f t="shared" si="140"/>
        <v>439.76284226456255</v>
      </c>
      <c r="BC63" s="4">
        <f t="shared" si="140"/>
        <v>439.76284226456255</v>
      </c>
      <c r="BD63" s="4">
        <f t="shared" si="140"/>
        <v>439.76284226456255</v>
      </c>
      <c r="BE63" s="4">
        <f t="shared" si="140"/>
        <v>439.76284226456255</v>
      </c>
      <c r="BF63" s="4">
        <f t="shared" si="140"/>
        <v>439.76284226456255</v>
      </c>
      <c r="BG63" s="4">
        <f t="shared" si="140"/>
        <v>439.76284226456255</v>
      </c>
      <c r="BH63" s="4">
        <f t="shared" si="140"/>
        <v>439.76284226456255</v>
      </c>
      <c r="BI63" s="4">
        <f t="shared" si="140"/>
        <v>439.76284226456255</v>
      </c>
      <c r="BJ63" s="4">
        <f t="shared" si="140"/>
        <v>439.76284226456255</v>
      </c>
      <c r="BK63" s="4">
        <f t="shared" si="140"/>
        <v>439.76284226456255</v>
      </c>
      <c r="BL63" s="4">
        <f t="shared" si="140"/>
        <v>439.76284226456255</v>
      </c>
      <c r="BM63" s="4">
        <f t="shared" si="140"/>
        <v>439.76284226456255</v>
      </c>
      <c r="BN63" s="4">
        <f t="shared" ref="BN63" si="144">BN159</f>
        <v>439.76284226456255</v>
      </c>
      <c r="BO63" s="4">
        <f t="shared" si="123"/>
        <v>439.76284226456255</v>
      </c>
      <c r="BP63" s="4">
        <f t="shared" si="141"/>
        <v>439.76284226456255</v>
      </c>
      <c r="BQ63" s="4">
        <f t="shared" si="141"/>
        <v>439.76284226456255</v>
      </c>
      <c r="BR63" s="4">
        <f t="shared" si="141"/>
        <v>439.76284226456255</v>
      </c>
      <c r="BS63" s="4">
        <f t="shared" si="141"/>
        <v>439.76284226456255</v>
      </c>
      <c r="BT63" s="4">
        <f t="shared" si="141"/>
        <v>439.76284226456255</v>
      </c>
      <c r="BU63" s="4">
        <f t="shared" si="141"/>
        <v>439.76284226456255</v>
      </c>
      <c r="BV63" s="4">
        <f t="shared" si="141"/>
        <v>439.76284226456255</v>
      </c>
      <c r="BW63" s="4">
        <f t="shared" si="141"/>
        <v>439.76284226456255</v>
      </c>
      <c r="BX63" s="4">
        <f t="shared" si="141"/>
        <v>439.76284226456255</v>
      </c>
      <c r="BY63" s="4">
        <f t="shared" si="141"/>
        <v>439.76284226456255</v>
      </c>
      <c r="BZ63" s="4">
        <f t="shared" si="141"/>
        <v>439.76284226456255</v>
      </c>
      <c r="CA63" s="4">
        <f t="shared" si="141"/>
        <v>439.76284226456255</v>
      </c>
      <c r="CB63" s="4">
        <f t="shared" si="141"/>
        <v>439.76284226456255</v>
      </c>
      <c r="CC63" s="4">
        <f t="shared" si="141"/>
        <v>439.76284226456255</v>
      </c>
      <c r="CD63" s="4">
        <f t="shared" si="141"/>
        <v>439.76284226456255</v>
      </c>
      <c r="CE63" s="4">
        <f t="shared" si="141"/>
        <v>439.76284226456255</v>
      </c>
      <c r="CF63" s="4">
        <f t="shared" si="141"/>
        <v>439.76284226456255</v>
      </c>
      <c r="CG63" s="4">
        <f t="shared" si="141"/>
        <v>439.76284226456255</v>
      </c>
      <c r="CH63" s="4">
        <f t="shared" si="141"/>
        <v>439.76284226456255</v>
      </c>
      <c r="CI63" s="4">
        <f t="shared" si="141"/>
        <v>439.76284226456255</v>
      </c>
      <c r="CJ63" s="4">
        <f t="shared" si="141"/>
        <v>439.76284226456255</v>
      </c>
      <c r="CK63" s="4">
        <f t="shared" si="141"/>
        <v>439.76284226456255</v>
      </c>
      <c r="CL63" s="4">
        <f t="shared" si="141"/>
        <v>439.76284226456255</v>
      </c>
      <c r="CM63" s="4">
        <f t="shared" si="141"/>
        <v>439.76284226456255</v>
      </c>
      <c r="CN63" s="4">
        <f t="shared" si="141"/>
        <v>439.76284226456255</v>
      </c>
      <c r="CO63" s="4">
        <f t="shared" si="141"/>
        <v>439.76284226456255</v>
      </c>
      <c r="CP63" s="4">
        <f t="shared" si="141"/>
        <v>439.76284226456255</v>
      </c>
      <c r="CQ63" s="4">
        <f t="shared" si="141"/>
        <v>439.76284226456255</v>
      </c>
      <c r="CR63" s="4">
        <f t="shared" si="141"/>
        <v>439.76284226456255</v>
      </c>
      <c r="CS63" s="4">
        <f t="shared" si="141"/>
        <v>439.76284226456255</v>
      </c>
      <c r="CT63" s="4">
        <f t="shared" si="141"/>
        <v>439.76284226456255</v>
      </c>
      <c r="CU63" s="4">
        <f t="shared" si="141"/>
        <v>439.76284226456255</v>
      </c>
      <c r="CV63" s="4">
        <f t="shared" si="141"/>
        <v>439.76284226456255</v>
      </c>
      <c r="CW63" s="4">
        <f t="shared" si="141"/>
        <v>439.76284226456255</v>
      </c>
      <c r="CX63" s="4">
        <f t="shared" si="141"/>
        <v>439.76284226456255</v>
      </c>
      <c r="CY63" s="4">
        <f t="shared" si="141"/>
        <v>439.76284226456255</v>
      </c>
      <c r="CZ63" s="4">
        <f t="shared" si="141"/>
        <v>439.76284226456255</v>
      </c>
      <c r="DA63" s="4">
        <f t="shared" si="141"/>
        <v>439.76284226456255</v>
      </c>
      <c r="DB63" s="4">
        <f t="shared" si="141"/>
        <v>439.76284226456255</v>
      </c>
      <c r="DC63" s="4">
        <f t="shared" si="141"/>
        <v>439.76284226456255</v>
      </c>
      <c r="DD63" s="4">
        <f t="shared" si="141"/>
        <v>439.76284226456255</v>
      </c>
      <c r="DE63" s="4">
        <f t="shared" si="141"/>
        <v>439.76284226456255</v>
      </c>
      <c r="DF63" s="4">
        <f t="shared" si="141"/>
        <v>439.76284226456255</v>
      </c>
      <c r="DG63" s="4">
        <f t="shared" si="141"/>
        <v>439.76284226456255</v>
      </c>
      <c r="DH63" s="4">
        <f t="shared" si="141"/>
        <v>439.76284226456255</v>
      </c>
      <c r="DI63" s="4">
        <f t="shared" si="141"/>
        <v>439.76284226456255</v>
      </c>
      <c r="DJ63" s="4">
        <f t="shared" si="141"/>
        <v>439.76284226456255</v>
      </c>
      <c r="DK63" s="4">
        <f t="shared" si="141"/>
        <v>439.76284226456255</v>
      </c>
      <c r="DL63" s="4">
        <f t="shared" si="141"/>
        <v>439.76284226456255</v>
      </c>
      <c r="DM63" s="4">
        <f t="shared" si="141"/>
        <v>439.76284226456255</v>
      </c>
      <c r="DN63" s="4">
        <f t="shared" si="141"/>
        <v>439.76284226456255</v>
      </c>
      <c r="DO63" s="4">
        <f t="shared" si="141"/>
        <v>439.76284226456255</v>
      </c>
      <c r="DP63" s="4">
        <f t="shared" si="141"/>
        <v>439.76284226456255</v>
      </c>
      <c r="DQ63" s="4">
        <f t="shared" si="141"/>
        <v>439.76284226456255</v>
      </c>
      <c r="DR63" s="4">
        <f t="shared" si="141"/>
        <v>439.76284226456255</v>
      </c>
      <c r="DS63" s="4">
        <f t="shared" si="141"/>
        <v>439.76284226456255</v>
      </c>
      <c r="DT63" s="4">
        <f t="shared" si="141"/>
        <v>439.76284226456255</v>
      </c>
      <c r="DU63" s="4">
        <f t="shared" si="141"/>
        <v>439.76284226456255</v>
      </c>
      <c r="DV63" s="4">
        <f t="shared" si="141"/>
        <v>439.76284226456255</v>
      </c>
      <c r="DW63" s="4">
        <f t="shared" si="141"/>
        <v>439.76284226456255</v>
      </c>
      <c r="DX63" s="4">
        <f t="shared" si="141"/>
        <v>439.76284226456255</v>
      </c>
      <c r="DY63" s="4">
        <f t="shared" si="141"/>
        <v>439.76284226456255</v>
      </c>
      <c r="DZ63" s="4">
        <f t="shared" si="141"/>
        <v>439.76284226456255</v>
      </c>
      <c r="EA63" s="4">
        <f t="shared" si="138"/>
        <v>439.76284226456255</v>
      </c>
      <c r="EB63" s="4">
        <f t="shared" si="138"/>
        <v>439.76284226456255</v>
      </c>
      <c r="EC63" s="4">
        <f t="shared" si="138"/>
        <v>439.76284226456255</v>
      </c>
      <c r="ED63" s="4">
        <f t="shared" ref="ED63:GL67" si="145">ED159</f>
        <v>439.76284226456255</v>
      </c>
      <c r="EE63" s="4">
        <f t="shared" si="145"/>
        <v>439.76284226456255</v>
      </c>
      <c r="EF63" s="4">
        <f t="shared" si="145"/>
        <v>439.76284226456255</v>
      </c>
      <c r="EG63" s="4">
        <f t="shared" si="145"/>
        <v>439.76284226456255</v>
      </c>
      <c r="EH63" s="4">
        <f t="shared" si="145"/>
        <v>439.76284226456255</v>
      </c>
      <c r="EI63" s="4">
        <f t="shared" si="145"/>
        <v>439.76284226456255</v>
      </c>
      <c r="EJ63" s="4">
        <f t="shared" si="145"/>
        <v>439.76284226456255</v>
      </c>
      <c r="EK63" s="4">
        <f t="shared" si="145"/>
        <v>439.76284226456255</v>
      </c>
      <c r="EL63" s="4">
        <f t="shared" si="145"/>
        <v>439.76284226456255</v>
      </c>
      <c r="EM63" s="4">
        <f t="shared" si="145"/>
        <v>439.76284226456255</v>
      </c>
      <c r="EN63" s="4">
        <f t="shared" si="145"/>
        <v>439.76284226456255</v>
      </c>
      <c r="EO63" s="4">
        <f t="shared" si="145"/>
        <v>439.76284226456255</v>
      </c>
      <c r="EP63" s="4">
        <f t="shared" si="145"/>
        <v>439.76284226456255</v>
      </c>
      <c r="EQ63" s="4">
        <f t="shared" si="145"/>
        <v>439.76284226456255</v>
      </c>
      <c r="ER63" s="4">
        <f t="shared" si="145"/>
        <v>439.76284226456255</v>
      </c>
      <c r="ES63" s="4">
        <f t="shared" si="145"/>
        <v>439.76284226456255</v>
      </c>
      <c r="ET63" s="4">
        <f t="shared" si="145"/>
        <v>439.76284226456255</v>
      </c>
      <c r="EU63" s="4">
        <f t="shared" si="145"/>
        <v>439.76284226456255</v>
      </c>
      <c r="EV63" s="4">
        <f t="shared" si="145"/>
        <v>439.76284226456255</v>
      </c>
      <c r="EW63" s="4">
        <f t="shared" si="145"/>
        <v>439.76284226456255</v>
      </c>
      <c r="EX63" s="4">
        <f t="shared" si="145"/>
        <v>439.76284226456255</v>
      </c>
      <c r="EY63" s="4">
        <f t="shared" si="145"/>
        <v>439.76284226456255</v>
      </c>
      <c r="EZ63" s="4">
        <f t="shared" si="145"/>
        <v>439.76284226456255</v>
      </c>
      <c r="FA63" s="4">
        <f t="shared" si="145"/>
        <v>439.76284226456255</v>
      </c>
      <c r="FB63" s="4">
        <f t="shared" si="145"/>
        <v>439.76284226456255</v>
      </c>
      <c r="FC63" s="4">
        <f t="shared" si="145"/>
        <v>439.76284226456255</v>
      </c>
      <c r="FD63" s="4">
        <f t="shared" si="145"/>
        <v>439.76284226456255</v>
      </c>
      <c r="FE63" s="4">
        <f t="shared" si="145"/>
        <v>439.76284226456255</v>
      </c>
      <c r="FF63" s="4">
        <f t="shared" si="145"/>
        <v>439.76284226456255</v>
      </c>
      <c r="FG63" s="4">
        <f t="shared" si="145"/>
        <v>439.76284226456255</v>
      </c>
      <c r="FH63" s="4">
        <f t="shared" si="145"/>
        <v>439.76284226456255</v>
      </c>
      <c r="FI63" s="4">
        <f t="shared" si="145"/>
        <v>439.76284226456255</v>
      </c>
      <c r="FJ63" s="4">
        <f t="shared" si="145"/>
        <v>439.76284226456255</v>
      </c>
      <c r="FK63" s="4">
        <f t="shared" si="145"/>
        <v>439.76284226456255</v>
      </c>
      <c r="FL63" s="4">
        <f t="shared" si="145"/>
        <v>439.76284226456255</v>
      </c>
      <c r="FM63" s="4">
        <f t="shared" si="145"/>
        <v>439.76284226456255</v>
      </c>
      <c r="FN63" s="4">
        <f t="shared" si="145"/>
        <v>439.76284226456255</v>
      </c>
      <c r="FO63" s="4">
        <f t="shared" si="145"/>
        <v>439.76284226456255</v>
      </c>
      <c r="FP63" s="4">
        <f t="shared" si="145"/>
        <v>439.76284226456255</v>
      </c>
      <c r="FQ63" s="4">
        <f t="shared" si="145"/>
        <v>439.76284226456255</v>
      </c>
      <c r="FR63" s="4">
        <f t="shared" si="145"/>
        <v>439.76284226456255</v>
      </c>
      <c r="FS63" s="4">
        <f t="shared" si="145"/>
        <v>439.76284226456255</v>
      </c>
      <c r="FT63" s="4">
        <f t="shared" si="145"/>
        <v>439.76284226456255</v>
      </c>
      <c r="FU63" s="4">
        <f t="shared" si="145"/>
        <v>439.76284226456255</v>
      </c>
      <c r="FV63" s="4">
        <f t="shared" si="145"/>
        <v>439.76284226456255</v>
      </c>
      <c r="FW63" s="4">
        <f t="shared" si="145"/>
        <v>439.76284226456255</v>
      </c>
      <c r="FX63" s="4">
        <f t="shared" si="145"/>
        <v>439.76284226456255</v>
      </c>
      <c r="FY63" s="4">
        <f t="shared" si="145"/>
        <v>439.76284226456255</v>
      </c>
      <c r="FZ63" s="4">
        <f t="shared" si="145"/>
        <v>439.76284226456255</v>
      </c>
      <c r="GA63" s="4">
        <f t="shared" si="145"/>
        <v>439.76284226456255</v>
      </c>
      <c r="GB63" s="4">
        <f t="shared" si="145"/>
        <v>439.76284226456255</v>
      </c>
      <c r="GC63" s="4">
        <f t="shared" si="145"/>
        <v>439.76284226456255</v>
      </c>
      <c r="GD63" s="4">
        <f t="shared" si="145"/>
        <v>439.76284226456255</v>
      </c>
      <c r="GE63" s="4">
        <f t="shared" si="145"/>
        <v>439.76284226456255</v>
      </c>
      <c r="GF63" s="4">
        <f t="shared" si="145"/>
        <v>439.76284226456255</v>
      </c>
      <c r="GG63" s="4">
        <f t="shared" si="145"/>
        <v>439.76284226456255</v>
      </c>
      <c r="GH63" s="4">
        <f t="shared" si="145"/>
        <v>439.76284226456255</v>
      </c>
      <c r="GI63" s="4">
        <f t="shared" si="145"/>
        <v>439.76284226456255</v>
      </c>
      <c r="GJ63" s="4">
        <f t="shared" si="145"/>
        <v>439.76284226456255</v>
      </c>
      <c r="GK63" s="4">
        <f t="shared" si="145"/>
        <v>439.76284226456255</v>
      </c>
      <c r="GL63" s="4">
        <f t="shared" si="145"/>
        <v>439.76284226456255</v>
      </c>
      <c r="GM63" s="4">
        <f t="shared" si="125"/>
        <v>439.76284226456255</v>
      </c>
      <c r="GN63" s="4">
        <f t="shared" si="142"/>
        <v>439.76284226456255</v>
      </c>
      <c r="GO63" s="4">
        <f t="shared" si="142"/>
        <v>439.76284226456255</v>
      </c>
      <c r="GP63" s="4">
        <f t="shared" si="142"/>
        <v>439.76284226456255</v>
      </c>
      <c r="GQ63" s="4">
        <f t="shared" si="142"/>
        <v>439.76284226456255</v>
      </c>
      <c r="GR63" s="4">
        <f t="shared" si="142"/>
        <v>439.76284226456255</v>
      </c>
      <c r="GS63" s="4">
        <f t="shared" si="142"/>
        <v>439.76284226456255</v>
      </c>
      <c r="GT63" s="4">
        <f t="shared" si="142"/>
        <v>439.76284226456255</v>
      </c>
      <c r="GU63" s="4">
        <f t="shared" si="142"/>
        <v>439.76284226456255</v>
      </c>
      <c r="GV63" s="4">
        <f t="shared" si="142"/>
        <v>439.76284226456255</v>
      </c>
      <c r="GW63" s="4">
        <f t="shared" si="142"/>
        <v>439.76284226456255</v>
      </c>
      <c r="GX63" s="4">
        <f t="shared" si="142"/>
        <v>439.76284226456255</v>
      </c>
      <c r="GY63" s="4">
        <f t="shared" si="142"/>
        <v>439.76284226456255</v>
      </c>
      <c r="GZ63" s="4">
        <f t="shared" si="142"/>
        <v>439.76284226456255</v>
      </c>
      <c r="HA63" s="4">
        <f t="shared" si="142"/>
        <v>439.76284226456255</v>
      </c>
      <c r="HB63" s="4">
        <f t="shared" si="142"/>
        <v>439.76284226456255</v>
      </c>
      <c r="HC63" s="4">
        <f t="shared" si="142"/>
        <v>439.76284226456255</v>
      </c>
      <c r="HD63" s="4">
        <f t="shared" si="142"/>
        <v>439.76284226456255</v>
      </c>
      <c r="HE63" s="4">
        <f t="shared" si="142"/>
        <v>439.76284226456255</v>
      </c>
      <c r="HF63" s="4">
        <f t="shared" si="142"/>
        <v>439.76284226456255</v>
      </c>
      <c r="HG63" s="4">
        <f t="shared" si="142"/>
        <v>439.76284226456255</v>
      </c>
      <c r="HH63" s="4">
        <f t="shared" si="142"/>
        <v>439.76284226456255</v>
      </c>
      <c r="HI63" s="4">
        <f t="shared" si="142"/>
        <v>439.76284226456255</v>
      </c>
      <c r="HJ63" s="4">
        <f t="shared" si="142"/>
        <v>439.76284226456255</v>
      </c>
      <c r="HK63" s="4">
        <f t="shared" si="142"/>
        <v>439.76284226456255</v>
      </c>
      <c r="HL63" s="4">
        <f t="shared" si="142"/>
        <v>439.76284226456255</v>
      </c>
      <c r="HM63" s="4">
        <f t="shared" si="142"/>
        <v>439.76284226456255</v>
      </c>
      <c r="HN63" s="4">
        <f t="shared" si="142"/>
        <v>439.76284226456255</v>
      </c>
      <c r="HO63" s="4">
        <f t="shared" si="142"/>
        <v>439.76284226456255</v>
      </c>
      <c r="HP63" s="4">
        <f t="shared" si="142"/>
        <v>439.76284226456255</v>
      </c>
      <c r="HQ63" s="4">
        <f t="shared" si="142"/>
        <v>439.76284226456255</v>
      </c>
      <c r="HR63" s="4">
        <f t="shared" si="142"/>
        <v>439.76284226456255</v>
      </c>
      <c r="HS63" s="4">
        <f t="shared" si="142"/>
        <v>439.76284226456255</v>
      </c>
      <c r="HT63" s="4">
        <f t="shared" si="142"/>
        <v>439.76284226456255</v>
      </c>
      <c r="HU63" s="4">
        <f t="shared" si="142"/>
        <v>439.76284226456255</v>
      </c>
      <c r="HV63" s="4">
        <f t="shared" si="142"/>
        <v>439.76284226456255</v>
      </c>
      <c r="HW63" s="4">
        <f t="shared" si="142"/>
        <v>439.76284226456255</v>
      </c>
      <c r="HX63" s="4">
        <f t="shared" si="142"/>
        <v>439.76284226456255</v>
      </c>
      <c r="HY63" s="4">
        <f t="shared" si="142"/>
        <v>439.76284226456255</v>
      </c>
      <c r="HZ63" s="4">
        <f t="shared" si="142"/>
        <v>439.76284226456255</v>
      </c>
      <c r="IA63" s="4">
        <f t="shared" si="142"/>
        <v>439.76284226456255</v>
      </c>
      <c r="IB63" s="4">
        <f t="shared" si="142"/>
        <v>439.76284226456255</v>
      </c>
      <c r="IC63" s="4">
        <f t="shared" si="142"/>
        <v>439.76284226456255</v>
      </c>
      <c r="ID63" s="4">
        <f t="shared" si="142"/>
        <v>439.76284226456255</v>
      </c>
      <c r="IE63" s="4">
        <f t="shared" si="142"/>
        <v>439.76284226456255</v>
      </c>
      <c r="IF63" s="4">
        <f t="shared" si="142"/>
        <v>439.76284226456255</v>
      </c>
      <c r="IG63" s="4">
        <f t="shared" si="142"/>
        <v>439.76284226456255</v>
      </c>
      <c r="IH63" s="4">
        <f t="shared" si="142"/>
        <v>439.76284226456255</v>
      </c>
      <c r="II63" s="4">
        <f t="shared" si="142"/>
        <v>439.76284226456255</v>
      </c>
      <c r="IJ63" s="4">
        <f t="shared" si="142"/>
        <v>439.76284226456255</v>
      </c>
      <c r="IK63" s="4">
        <f t="shared" si="142"/>
        <v>439.76284226456255</v>
      </c>
      <c r="IL63" s="4">
        <f t="shared" si="142"/>
        <v>439.76284226456255</v>
      </c>
      <c r="IM63" s="4">
        <f t="shared" si="142"/>
        <v>439.76284226456255</v>
      </c>
      <c r="IN63" s="4">
        <f t="shared" si="142"/>
        <v>439.76284226456255</v>
      </c>
      <c r="IO63" s="4">
        <f t="shared" si="142"/>
        <v>439.76284226456255</v>
      </c>
      <c r="IP63" s="4">
        <f t="shared" si="142"/>
        <v>439.76284226456255</v>
      </c>
      <c r="IQ63" s="4">
        <f t="shared" si="142"/>
        <v>439.76284226456255</v>
      </c>
      <c r="IR63" s="4">
        <f t="shared" si="142"/>
        <v>439.76284226456255</v>
      </c>
      <c r="IS63" s="4">
        <f t="shared" si="142"/>
        <v>439.76284226456255</v>
      </c>
      <c r="IT63" s="4">
        <f t="shared" si="142"/>
        <v>439.76284226456255</v>
      </c>
      <c r="IU63" s="4">
        <f t="shared" si="142"/>
        <v>439.76284226456255</v>
      </c>
      <c r="IV63" s="4">
        <f t="shared" si="142"/>
        <v>439.76284226456255</v>
      </c>
      <c r="IW63" s="4">
        <f t="shared" si="142"/>
        <v>439.76284226456255</v>
      </c>
      <c r="IX63" s="4">
        <f t="shared" si="142"/>
        <v>439.76284226456255</v>
      </c>
      <c r="IY63" s="4">
        <f t="shared" si="130"/>
        <v>439.76284226456255</v>
      </c>
      <c r="IZ63" s="4">
        <f t="shared" si="130"/>
        <v>439.76284226456255</v>
      </c>
      <c r="JA63" s="4">
        <f t="shared" si="130"/>
        <v>439.76284226456255</v>
      </c>
      <c r="JB63" s="4">
        <f t="shared" si="130"/>
        <v>439.76284226456255</v>
      </c>
      <c r="JC63" s="4">
        <f t="shared" si="130"/>
        <v>439.76284226456255</v>
      </c>
    </row>
    <row r="64" spans="1:263" x14ac:dyDescent="0.4">
      <c r="A64" s="4">
        <f t="shared" si="122"/>
        <v>117073.6638676719</v>
      </c>
      <c r="B64">
        <v>2031</v>
      </c>
      <c r="C64" s="4">
        <f t="shared" ref="C64:BN67" si="146">C160</f>
        <v>448.5580991098538</v>
      </c>
      <c r="D64" s="4">
        <f t="shared" si="146"/>
        <v>448.5580991098538</v>
      </c>
      <c r="E64" s="4">
        <f t="shared" si="146"/>
        <v>448.5580991098538</v>
      </c>
      <c r="F64" s="4">
        <f t="shared" si="146"/>
        <v>448.5580991098538</v>
      </c>
      <c r="G64" s="4">
        <f t="shared" si="146"/>
        <v>448.5580991098538</v>
      </c>
      <c r="H64" s="4">
        <f t="shared" si="146"/>
        <v>448.5580991098538</v>
      </c>
      <c r="I64" s="4">
        <f t="shared" si="146"/>
        <v>448.5580991098538</v>
      </c>
      <c r="J64" s="4">
        <f t="shared" si="146"/>
        <v>448.5580991098538</v>
      </c>
      <c r="K64" s="4">
        <f t="shared" si="146"/>
        <v>448.5580991098538</v>
      </c>
      <c r="L64" s="4">
        <f t="shared" si="146"/>
        <v>448.5580991098538</v>
      </c>
      <c r="M64" s="4">
        <f t="shared" si="146"/>
        <v>448.5580991098538</v>
      </c>
      <c r="N64" s="4">
        <f t="shared" si="146"/>
        <v>448.5580991098538</v>
      </c>
      <c r="O64" s="4">
        <f t="shared" si="146"/>
        <v>448.5580991098538</v>
      </c>
      <c r="P64" s="4">
        <f t="shared" si="146"/>
        <v>448.5580991098538</v>
      </c>
      <c r="Q64" s="4">
        <f t="shared" si="146"/>
        <v>448.5580991098538</v>
      </c>
      <c r="R64" s="4">
        <f t="shared" si="146"/>
        <v>448.5580991098538</v>
      </c>
      <c r="S64" s="4">
        <f t="shared" si="146"/>
        <v>448.5580991098538</v>
      </c>
      <c r="T64" s="4">
        <f t="shared" si="146"/>
        <v>448.5580991098538</v>
      </c>
      <c r="U64" s="4">
        <f t="shared" si="146"/>
        <v>448.5580991098538</v>
      </c>
      <c r="V64" s="4">
        <f t="shared" si="146"/>
        <v>448.5580991098538</v>
      </c>
      <c r="W64" s="4">
        <f t="shared" si="146"/>
        <v>448.5580991098538</v>
      </c>
      <c r="X64" s="4">
        <f t="shared" si="146"/>
        <v>448.5580991098538</v>
      </c>
      <c r="Y64" s="4">
        <f t="shared" si="146"/>
        <v>448.5580991098538</v>
      </c>
      <c r="Z64" s="4">
        <f t="shared" si="146"/>
        <v>448.5580991098538</v>
      </c>
      <c r="AA64" s="4">
        <f t="shared" si="146"/>
        <v>448.5580991098538</v>
      </c>
      <c r="AB64" s="4">
        <f t="shared" si="146"/>
        <v>448.5580991098538</v>
      </c>
      <c r="AC64" s="4">
        <f t="shared" si="146"/>
        <v>448.5580991098538</v>
      </c>
      <c r="AD64" s="4">
        <f t="shared" si="146"/>
        <v>448.5580991098538</v>
      </c>
      <c r="AE64" s="4">
        <f t="shared" si="146"/>
        <v>448.5580991098538</v>
      </c>
      <c r="AF64" s="4">
        <f t="shared" si="146"/>
        <v>448.5580991098538</v>
      </c>
      <c r="AG64" s="4">
        <f t="shared" si="146"/>
        <v>448.5580991098538</v>
      </c>
      <c r="AH64" s="4">
        <f t="shared" si="146"/>
        <v>448.5580991098538</v>
      </c>
      <c r="AI64" s="4">
        <f t="shared" si="146"/>
        <v>448.5580991098538</v>
      </c>
      <c r="AJ64" s="4">
        <f t="shared" si="146"/>
        <v>448.5580991098538</v>
      </c>
      <c r="AK64" s="4">
        <f t="shared" si="146"/>
        <v>448.5580991098538</v>
      </c>
      <c r="AL64" s="4">
        <f t="shared" si="146"/>
        <v>448.5580991098538</v>
      </c>
      <c r="AM64" s="4">
        <f t="shared" si="146"/>
        <v>448.5580991098538</v>
      </c>
      <c r="AN64" s="4">
        <f t="shared" si="146"/>
        <v>448.5580991098538</v>
      </c>
      <c r="AO64" s="4">
        <f t="shared" si="146"/>
        <v>448.5580991098538</v>
      </c>
      <c r="AP64" s="4">
        <f t="shared" si="146"/>
        <v>448.5580991098538</v>
      </c>
      <c r="AQ64" s="4">
        <f t="shared" si="146"/>
        <v>448.5580991098538</v>
      </c>
      <c r="AR64" s="4">
        <f t="shared" si="146"/>
        <v>448.5580991098538</v>
      </c>
      <c r="AS64" s="4">
        <f t="shared" si="146"/>
        <v>448.5580991098538</v>
      </c>
      <c r="AT64" s="4">
        <f t="shared" si="146"/>
        <v>448.5580991098538</v>
      </c>
      <c r="AU64" s="4">
        <f t="shared" si="146"/>
        <v>448.5580991098538</v>
      </c>
      <c r="AV64" s="4">
        <f t="shared" si="146"/>
        <v>448.5580991098538</v>
      </c>
      <c r="AW64" s="4">
        <f t="shared" si="146"/>
        <v>448.5580991098538</v>
      </c>
      <c r="AX64" s="4">
        <f t="shared" si="146"/>
        <v>448.5580991098538</v>
      </c>
      <c r="AY64" s="4">
        <f t="shared" si="146"/>
        <v>448.5580991098538</v>
      </c>
      <c r="AZ64" s="4">
        <f t="shared" si="146"/>
        <v>448.5580991098538</v>
      </c>
      <c r="BA64" s="4">
        <f t="shared" si="146"/>
        <v>448.5580991098538</v>
      </c>
      <c r="BB64" s="4">
        <f t="shared" si="146"/>
        <v>448.5580991098538</v>
      </c>
      <c r="BC64" s="4">
        <f t="shared" si="146"/>
        <v>448.5580991098538</v>
      </c>
      <c r="BD64" s="4">
        <f t="shared" si="146"/>
        <v>448.5580991098538</v>
      </c>
      <c r="BE64" s="4">
        <f t="shared" si="146"/>
        <v>448.5580991098538</v>
      </c>
      <c r="BF64" s="4">
        <f t="shared" si="146"/>
        <v>448.5580991098538</v>
      </c>
      <c r="BG64" s="4">
        <f t="shared" si="146"/>
        <v>448.5580991098538</v>
      </c>
      <c r="BH64" s="4">
        <f t="shared" si="146"/>
        <v>448.5580991098538</v>
      </c>
      <c r="BI64" s="4">
        <f t="shared" si="146"/>
        <v>448.5580991098538</v>
      </c>
      <c r="BJ64" s="4">
        <f t="shared" si="146"/>
        <v>448.5580991098538</v>
      </c>
      <c r="BK64" s="4">
        <f t="shared" si="146"/>
        <v>448.5580991098538</v>
      </c>
      <c r="BL64" s="4">
        <f t="shared" si="146"/>
        <v>448.5580991098538</v>
      </c>
      <c r="BM64" s="4">
        <f t="shared" si="146"/>
        <v>448.5580991098538</v>
      </c>
      <c r="BN64" s="4">
        <f t="shared" si="146"/>
        <v>448.5580991098538</v>
      </c>
      <c r="BO64" s="4">
        <f t="shared" si="123"/>
        <v>448.5580991098538</v>
      </c>
      <c r="BP64" s="4">
        <f t="shared" si="141"/>
        <v>448.5580991098538</v>
      </c>
      <c r="BQ64" s="4">
        <f t="shared" si="141"/>
        <v>448.5580991098538</v>
      </c>
      <c r="BR64" s="4">
        <f t="shared" si="141"/>
        <v>448.5580991098538</v>
      </c>
      <c r="BS64" s="4">
        <f t="shared" ref="BS64:DZ64" si="147">BS160</f>
        <v>448.5580991098538</v>
      </c>
      <c r="BT64" s="4">
        <f t="shared" si="147"/>
        <v>448.5580991098538</v>
      </c>
      <c r="BU64" s="4">
        <f t="shared" si="147"/>
        <v>448.5580991098538</v>
      </c>
      <c r="BV64" s="4">
        <f t="shared" si="147"/>
        <v>448.5580991098538</v>
      </c>
      <c r="BW64" s="4">
        <f t="shared" si="147"/>
        <v>448.5580991098538</v>
      </c>
      <c r="BX64" s="4">
        <f t="shared" si="147"/>
        <v>448.5580991098538</v>
      </c>
      <c r="BY64" s="4">
        <f t="shared" si="147"/>
        <v>448.5580991098538</v>
      </c>
      <c r="BZ64" s="4">
        <f t="shared" si="147"/>
        <v>448.5580991098538</v>
      </c>
      <c r="CA64" s="4">
        <f t="shared" si="147"/>
        <v>448.5580991098538</v>
      </c>
      <c r="CB64" s="4">
        <f t="shared" si="147"/>
        <v>448.5580991098538</v>
      </c>
      <c r="CC64" s="4">
        <f t="shared" si="147"/>
        <v>448.5580991098538</v>
      </c>
      <c r="CD64" s="4">
        <f t="shared" si="147"/>
        <v>448.5580991098538</v>
      </c>
      <c r="CE64" s="4">
        <f t="shared" si="147"/>
        <v>448.5580991098538</v>
      </c>
      <c r="CF64" s="4">
        <f t="shared" si="147"/>
        <v>448.5580991098538</v>
      </c>
      <c r="CG64" s="4">
        <f t="shared" si="147"/>
        <v>448.5580991098538</v>
      </c>
      <c r="CH64" s="4">
        <f t="shared" si="147"/>
        <v>448.5580991098538</v>
      </c>
      <c r="CI64" s="4">
        <f t="shared" si="147"/>
        <v>448.5580991098538</v>
      </c>
      <c r="CJ64" s="4">
        <f t="shared" si="147"/>
        <v>448.5580991098538</v>
      </c>
      <c r="CK64" s="4">
        <f t="shared" si="147"/>
        <v>448.5580991098538</v>
      </c>
      <c r="CL64" s="4">
        <f t="shared" si="147"/>
        <v>448.5580991098538</v>
      </c>
      <c r="CM64" s="4">
        <f t="shared" si="147"/>
        <v>448.5580991098538</v>
      </c>
      <c r="CN64" s="4">
        <f t="shared" si="147"/>
        <v>448.5580991098538</v>
      </c>
      <c r="CO64" s="4">
        <f t="shared" si="147"/>
        <v>448.5580991098538</v>
      </c>
      <c r="CP64" s="4">
        <f t="shared" si="147"/>
        <v>448.5580991098538</v>
      </c>
      <c r="CQ64" s="4">
        <f t="shared" si="147"/>
        <v>448.5580991098538</v>
      </c>
      <c r="CR64" s="4">
        <f t="shared" si="147"/>
        <v>448.5580991098538</v>
      </c>
      <c r="CS64" s="4">
        <f t="shared" si="147"/>
        <v>448.5580991098538</v>
      </c>
      <c r="CT64" s="4">
        <f t="shared" si="147"/>
        <v>448.5580991098538</v>
      </c>
      <c r="CU64" s="4">
        <f t="shared" si="147"/>
        <v>448.5580991098538</v>
      </c>
      <c r="CV64" s="4">
        <f t="shared" si="147"/>
        <v>448.5580991098538</v>
      </c>
      <c r="CW64" s="4">
        <f t="shared" si="147"/>
        <v>448.5580991098538</v>
      </c>
      <c r="CX64" s="4">
        <f t="shared" si="147"/>
        <v>448.5580991098538</v>
      </c>
      <c r="CY64" s="4">
        <f t="shared" si="147"/>
        <v>448.5580991098538</v>
      </c>
      <c r="CZ64" s="4">
        <f t="shared" si="147"/>
        <v>448.5580991098538</v>
      </c>
      <c r="DA64" s="4">
        <f t="shared" si="147"/>
        <v>448.5580991098538</v>
      </c>
      <c r="DB64" s="4">
        <f t="shared" si="147"/>
        <v>448.5580991098538</v>
      </c>
      <c r="DC64" s="4">
        <f t="shared" si="147"/>
        <v>448.5580991098538</v>
      </c>
      <c r="DD64" s="4">
        <f t="shared" si="147"/>
        <v>448.5580991098538</v>
      </c>
      <c r="DE64" s="4">
        <f t="shared" si="147"/>
        <v>448.5580991098538</v>
      </c>
      <c r="DF64" s="4">
        <f t="shared" si="147"/>
        <v>448.5580991098538</v>
      </c>
      <c r="DG64" s="4">
        <f t="shared" si="147"/>
        <v>448.5580991098538</v>
      </c>
      <c r="DH64" s="4">
        <f t="shared" si="147"/>
        <v>448.5580991098538</v>
      </c>
      <c r="DI64" s="4">
        <f t="shared" si="147"/>
        <v>448.5580991098538</v>
      </c>
      <c r="DJ64" s="4">
        <f t="shared" si="147"/>
        <v>448.5580991098538</v>
      </c>
      <c r="DK64" s="4">
        <f t="shared" si="147"/>
        <v>448.5580991098538</v>
      </c>
      <c r="DL64" s="4">
        <f t="shared" si="147"/>
        <v>448.5580991098538</v>
      </c>
      <c r="DM64" s="4">
        <f t="shared" si="147"/>
        <v>448.5580991098538</v>
      </c>
      <c r="DN64" s="4">
        <f t="shared" si="147"/>
        <v>448.5580991098538</v>
      </c>
      <c r="DO64" s="4">
        <f t="shared" si="147"/>
        <v>448.5580991098538</v>
      </c>
      <c r="DP64" s="4">
        <f t="shared" si="147"/>
        <v>448.5580991098538</v>
      </c>
      <c r="DQ64" s="4">
        <f t="shared" si="147"/>
        <v>448.5580991098538</v>
      </c>
      <c r="DR64" s="4">
        <f t="shared" si="147"/>
        <v>448.5580991098538</v>
      </c>
      <c r="DS64" s="4">
        <f t="shared" si="147"/>
        <v>448.5580991098538</v>
      </c>
      <c r="DT64" s="4">
        <f t="shared" si="147"/>
        <v>448.5580991098538</v>
      </c>
      <c r="DU64" s="4">
        <f t="shared" si="147"/>
        <v>448.5580991098538</v>
      </c>
      <c r="DV64" s="4">
        <f t="shared" si="147"/>
        <v>448.5580991098538</v>
      </c>
      <c r="DW64" s="4">
        <f t="shared" si="147"/>
        <v>448.5580991098538</v>
      </c>
      <c r="DX64" s="4">
        <f t="shared" si="147"/>
        <v>448.5580991098538</v>
      </c>
      <c r="DY64" s="4">
        <f t="shared" si="147"/>
        <v>448.5580991098538</v>
      </c>
      <c r="DZ64" s="4">
        <f t="shared" si="147"/>
        <v>448.5580991098538</v>
      </c>
      <c r="EA64" s="4">
        <f t="shared" si="138"/>
        <v>448.5580991098538</v>
      </c>
      <c r="EB64" s="4">
        <f t="shared" si="138"/>
        <v>448.5580991098538</v>
      </c>
      <c r="EC64" s="4">
        <f t="shared" si="138"/>
        <v>448.5580991098538</v>
      </c>
      <c r="ED64" s="4">
        <f t="shared" si="145"/>
        <v>448.5580991098538</v>
      </c>
      <c r="EE64" s="4">
        <f t="shared" si="145"/>
        <v>448.5580991098538</v>
      </c>
      <c r="EF64" s="4">
        <f t="shared" si="145"/>
        <v>448.5580991098538</v>
      </c>
      <c r="EG64" s="4">
        <f t="shared" si="145"/>
        <v>448.5580991098538</v>
      </c>
      <c r="EH64" s="4">
        <f t="shared" si="145"/>
        <v>448.5580991098538</v>
      </c>
      <c r="EI64" s="4">
        <f t="shared" si="145"/>
        <v>448.5580991098538</v>
      </c>
      <c r="EJ64" s="4">
        <f t="shared" si="145"/>
        <v>448.5580991098538</v>
      </c>
      <c r="EK64" s="4">
        <f t="shared" si="145"/>
        <v>448.5580991098538</v>
      </c>
      <c r="EL64" s="4">
        <f t="shared" si="145"/>
        <v>448.5580991098538</v>
      </c>
      <c r="EM64" s="4">
        <f t="shared" si="145"/>
        <v>448.5580991098538</v>
      </c>
      <c r="EN64" s="4">
        <f t="shared" si="145"/>
        <v>448.5580991098538</v>
      </c>
      <c r="EO64" s="4">
        <f t="shared" si="145"/>
        <v>448.5580991098538</v>
      </c>
      <c r="EP64" s="4">
        <f t="shared" si="145"/>
        <v>448.5580991098538</v>
      </c>
      <c r="EQ64" s="4">
        <f t="shared" si="145"/>
        <v>448.5580991098538</v>
      </c>
      <c r="ER64" s="4">
        <f t="shared" si="145"/>
        <v>448.5580991098538</v>
      </c>
      <c r="ES64" s="4">
        <f t="shared" si="145"/>
        <v>448.5580991098538</v>
      </c>
      <c r="ET64" s="4">
        <f t="shared" si="145"/>
        <v>448.5580991098538</v>
      </c>
      <c r="EU64" s="4">
        <f t="shared" si="145"/>
        <v>448.5580991098538</v>
      </c>
      <c r="EV64" s="4">
        <f t="shared" si="145"/>
        <v>448.5580991098538</v>
      </c>
      <c r="EW64" s="4">
        <f t="shared" si="145"/>
        <v>448.5580991098538</v>
      </c>
      <c r="EX64" s="4">
        <f t="shared" si="145"/>
        <v>448.5580991098538</v>
      </c>
      <c r="EY64" s="4">
        <f t="shared" si="145"/>
        <v>448.5580991098538</v>
      </c>
      <c r="EZ64" s="4">
        <f t="shared" si="145"/>
        <v>448.5580991098538</v>
      </c>
      <c r="FA64" s="4">
        <f t="shared" si="145"/>
        <v>448.5580991098538</v>
      </c>
      <c r="FB64" s="4">
        <f t="shared" si="145"/>
        <v>448.5580991098538</v>
      </c>
      <c r="FC64" s="4">
        <f t="shared" si="145"/>
        <v>448.5580991098538</v>
      </c>
      <c r="FD64" s="4">
        <f t="shared" si="145"/>
        <v>448.5580991098538</v>
      </c>
      <c r="FE64" s="4">
        <f t="shared" si="145"/>
        <v>448.5580991098538</v>
      </c>
      <c r="FF64" s="4">
        <f t="shared" si="145"/>
        <v>448.5580991098538</v>
      </c>
      <c r="FG64" s="4">
        <f t="shared" si="145"/>
        <v>448.5580991098538</v>
      </c>
      <c r="FH64" s="4">
        <f t="shared" si="145"/>
        <v>448.5580991098538</v>
      </c>
      <c r="FI64" s="4">
        <f t="shared" si="145"/>
        <v>448.5580991098538</v>
      </c>
      <c r="FJ64" s="4">
        <f t="shared" si="145"/>
        <v>448.5580991098538</v>
      </c>
      <c r="FK64" s="4">
        <f t="shared" si="145"/>
        <v>448.5580991098538</v>
      </c>
      <c r="FL64" s="4">
        <f t="shared" si="145"/>
        <v>448.5580991098538</v>
      </c>
      <c r="FM64" s="4">
        <f t="shared" si="145"/>
        <v>448.5580991098538</v>
      </c>
      <c r="FN64" s="4">
        <f t="shared" si="145"/>
        <v>448.5580991098538</v>
      </c>
      <c r="FO64" s="4">
        <f t="shared" si="145"/>
        <v>448.5580991098538</v>
      </c>
      <c r="FP64" s="4">
        <f t="shared" si="145"/>
        <v>448.5580991098538</v>
      </c>
      <c r="FQ64" s="4">
        <f t="shared" si="145"/>
        <v>448.5580991098538</v>
      </c>
      <c r="FR64" s="4">
        <f t="shared" si="145"/>
        <v>448.5580991098538</v>
      </c>
      <c r="FS64" s="4">
        <f t="shared" si="145"/>
        <v>448.5580991098538</v>
      </c>
      <c r="FT64" s="4">
        <f t="shared" si="145"/>
        <v>448.5580991098538</v>
      </c>
      <c r="FU64" s="4">
        <f t="shared" si="145"/>
        <v>448.5580991098538</v>
      </c>
      <c r="FV64" s="4">
        <f t="shared" si="145"/>
        <v>448.5580991098538</v>
      </c>
      <c r="FW64" s="4">
        <f t="shared" si="145"/>
        <v>448.5580991098538</v>
      </c>
      <c r="FX64" s="4">
        <f t="shared" si="145"/>
        <v>448.5580991098538</v>
      </c>
      <c r="FY64" s="4">
        <f t="shared" si="145"/>
        <v>448.5580991098538</v>
      </c>
      <c r="FZ64" s="4">
        <f t="shared" si="145"/>
        <v>448.5580991098538</v>
      </c>
      <c r="GA64" s="4">
        <f t="shared" si="145"/>
        <v>448.5580991098538</v>
      </c>
      <c r="GB64" s="4">
        <f t="shared" si="145"/>
        <v>448.5580991098538</v>
      </c>
      <c r="GC64" s="4">
        <f t="shared" si="145"/>
        <v>448.5580991098538</v>
      </c>
      <c r="GD64" s="4">
        <f t="shared" si="145"/>
        <v>448.5580991098538</v>
      </c>
      <c r="GE64" s="4">
        <f t="shared" si="145"/>
        <v>448.5580991098538</v>
      </c>
      <c r="GF64" s="4">
        <f t="shared" si="145"/>
        <v>448.5580991098538</v>
      </c>
      <c r="GG64" s="4">
        <f t="shared" si="145"/>
        <v>448.5580991098538</v>
      </c>
      <c r="GH64" s="4">
        <f t="shared" si="145"/>
        <v>448.5580991098538</v>
      </c>
      <c r="GI64" s="4">
        <f t="shared" si="145"/>
        <v>448.5580991098538</v>
      </c>
      <c r="GJ64" s="4">
        <f t="shared" si="145"/>
        <v>448.5580991098538</v>
      </c>
      <c r="GK64" s="4">
        <f t="shared" si="145"/>
        <v>448.5580991098538</v>
      </c>
      <c r="GL64" s="4">
        <f t="shared" si="145"/>
        <v>448.5580991098538</v>
      </c>
      <c r="GM64" s="4">
        <f t="shared" si="125"/>
        <v>448.5580991098538</v>
      </c>
      <c r="GN64" s="4">
        <f t="shared" si="142"/>
        <v>448.5580991098538</v>
      </c>
      <c r="GO64" s="4">
        <f t="shared" si="142"/>
        <v>448.5580991098538</v>
      </c>
      <c r="GP64" s="4">
        <f t="shared" si="142"/>
        <v>448.5580991098538</v>
      </c>
      <c r="GQ64" s="4">
        <f t="shared" ref="GQ64:IX64" si="148">GQ160</f>
        <v>448.5580991098538</v>
      </c>
      <c r="GR64" s="4">
        <f t="shared" si="148"/>
        <v>448.5580991098538</v>
      </c>
      <c r="GS64" s="4">
        <f t="shared" si="148"/>
        <v>448.5580991098538</v>
      </c>
      <c r="GT64" s="4">
        <f t="shared" si="148"/>
        <v>448.5580991098538</v>
      </c>
      <c r="GU64" s="4">
        <f t="shared" si="148"/>
        <v>448.5580991098538</v>
      </c>
      <c r="GV64" s="4">
        <f t="shared" si="148"/>
        <v>448.5580991098538</v>
      </c>
      <c r="GW64" s="4">
        <f t="shared" si="148"/>
        <v>448.5580991098538</v>
      </c>
      <c r="GX64" s="4">
        <f t="shared" si="148"/>
        <v>448.5580991098538</v>
      </c>
      <c r="GY64" s="4">
        <f t="shared" si="148"/>
        <v>448.5580991098538</v>
      </c>
      <c r="GZ64" s="4">
        <f t="shared" si="148"/>
        <v>448.5580991098538</v>
      </c>
      <c r="HA64" s="4">
        <f t="shared" si="148"/>
        <v>448.5580991098538</v>
      </c>
      <c r="HB64" s="4">
        <f t="shared" si="148"/>
        <v>448.5580991098538</v>
      </c>
      <c r="HC64" s="4">
        <f t="shared" si="148"/>
        <v>448.5580991098538</v>
      </c>
      <c r="HD64" s="4">
        <f t="shared" si="148"/>
        <v>448.5580991098538</v>
      </c>
      <c r="HE64" s="4">
        <f t="shared" si="148"/>
        <v>448.5580991098538</v>
      </c>
      <c r="HF64" s="4">
        <f t="shared" si="148"/>
        <v>448.5580991098538</v>
      </c>
      <c r="HG64" s="4">
        <f t="shared" si="148"/>
        <v>448.5580991098538</v>
      </c>
      <c r="HH64" s="4">
        <f t="shared" si="148"/>
        <v>448.5580991098538</v>
      </c>
      <c r="HI64" s="4">
        <f t="shared" si="148"/>
        <v>448.5580991098538</v>
      </c>
      <c r="HJ64" s="4">
        <f t="shared" si="148"/>
        <v>448.5580991098538</v>
      </c>
      <c r="HK64" s="4">
        <f t="shared" si="148"/>
        <v>448.5580991098538</v>
      </c>
      <c r="HL64" s="4">
        <f t="shared" si="148"/>
        <v>448.5580991098538</v>
      </c>
      <c r="HM64" s="4">
        <f t="shared" si="148"/>
        <v>448.5580991098538</v>
      </c>
      <c r="HN64" s="4">
        <f t="shared" si="148"/>
        <v>448.5580991098538</v>
      </c>
      <c r="HO64" s="4">
        <f t="shared" si="148"/>
        <v>448.5580991098538</v>
      </c>
      <c r="HP64" s="4">
        <f t="shared" si="148"/>
        <v>448.5580991098538</v>
      </c>
      <c r="HQ64" s="4">
        <f t="shared" si="148"/>
        <v>448.5580991098538</v>
      </c>
      <c r="HR64" s="4">
        <f t="shared" si="148"/>
        <v>448.5580991098538</v>
      </c>
      <c r="HS64" s="4">
        <f t="shared" si="148"/>
        <v>448.5580991098538</v>
      </c>
      <c r="HT64" s="4">
        <f t="shared" si="148"/>
        <v>448.5580991098538</v>
      </c>
      <c r="HU64" s="4">
        <f t="shared" si="148"/>
        <v>448.5580991098538</v>
      </c>
      <c r="HV64" s="4">
        <f t="shared" si="148"/>
        <v>448.5580991098538</v>
      </c>
      <c r="HW64" s="4">
        <f t="shared" si="148"/>
        <v>448.5580991098538</v>
      </c>
      <c r="HX64" s="4">
        <f t="shared" si="148"/>
        <v>448.5580991098538</v>
      </c>
      <c r="HY64" s="4">
        <f t="shared" si="148"/>
        <v>448.5580991098538</v>
      </c>
      <c r="HZ64" s="4">
        <f t="shared" si="148"/>
        <v>448.5580991098538</v>
      </c>
      <c r="IA64" s="4">
        <f t="shared" si="148"/>
        <v>448.5580991098538</v>
      </c>
      <c r="IB64" s="4">
        <f t="shared" si="148"/>
        <v>448.5580991098538</v>
      </c>
      <c r="IC64" s="4">
        <f t="shared" si="148"/>
        <v>448.5580991098538</v>
      </c>
      <c r="ID64" s="4">
        <f t="shared" si="148"/>
        <v>448.5580991098538</v>
      </c>
      <c r="IE64" s="4">
        <f t="shared" si="148"/>
        <v>448.5580991098538</v>
      </c>
      <c r="IF64" s="4">
        <f t="shared" si="148"/>
        <v>448.5580991098538</v>
      </c>
      <c r="IG64" s="4">
        <f t="shared" si="148"/>
        <v>448.5580991098538</v>
      </c>
      <c r="IH64" s="4">
        <f t="shared" si="148"/>
        <v>448.5580991098538</v>
      </c>
      <c r="II64" s="4">
        <f t="shared" si="148"/>
        <v>448.5580991098538</v>
      </c>
      <c r="IJ64" s="4">
        <f t="shared" si="148"/>
        <v>448.5580991098538</v>
      </c>
      <c r="IK64" s="4">
        <f t="shared" si="148"/>
        <v>448.5580991098538</v>
      </c>
      <c r="IL64" s="4">
        <f t="shared" si="148"/>
        <v>448.5580991098538</v>
      </c>
      <c r="IM64" s="4">
        <f t="shared" si="148"/>
        <v>448.5580991098538</v>
      </c>
      <c r="IN64" s="4">
        <f t="shared" si="148"/>
        <v>448.5580991098538</v>
      </c>
      <c r="IO64" s="4">
        <f t="shared" si="148"/>
        <v>448.5580991098538</v>
      </c>
      <c r="IP64" s="4">
        <f t="shared" si="148"/>
        <v>448.5580991098538</v>
      </c>
      <c r="IQ64" s="4">
        <f t="shared" si="148"/>
        <v>448.5580991098538</v>
      </c>
      <c r="IR64" s="4">
        <f t="shared" si="148"/>
        <v>448.5580991098538</v>
      </c>
      <c r="IS64" s="4">
        <f t="shared" si="148"/>
        <v>448.5580991098538</v>
      </c>
      <c r="IT64" s="4">
        <f t="shared" si="148"/>
        <v>448.5580991098538</v>
      </c>
      <c r="IU64" s="4">
        <f t="shared" si="148"/>
        <v>448.5580991098538</v>
      </c>
      <c r="IV64" s="4">
        <f t="shared" si="148"/>
        <v>448.5580991098538</v>
      </c>
      <c r="IW64" s="4">
        <f t="shared" si="148"/>
        <v>448.5580991098538</v>
      </c>
      <c r="IX64" s="4">
        <f t="shared" si="148"/>
        <v>448.5580991098538</v>
      </c>
      <c r="IY64" s="4">
        <f t="shared" si="130"/>
        <v>448.5580991098538</v>
      </c>
      <c r="IZ64" s="4">
        <f t="shared" si="130"/>
        <v>448.5580991098538</v>
      </c>
      <c r="JA64" s="4">
        <f t="shared" si="130"/>
        <v>448.5580991098538</v>
      </c>
      <c r="JB64" s="4">
        <f t="shared" si="130"/>
        <v>448.5580991098538</v>
      </c>
      <c r="JC64" s="4">
        <f t="shared" si="130"/>
        <v>448.5580991098538</v>
      </c>
    </row>
    <row r="65" spans="1:263" x14ac:dyDescent="0.4">
      <c r="A65" s="4">
        <f t="shared" si="122"/>
        <v>119415.13714502456</v>
      </c>
      <c r="B65">
        <v>2032</v>
      </c>
      <c r="C65" s="4">
        <f t="shared" si="146"/>
        <v>457.52926109205089</v>
      </c>
      <c r="D65" s="4">
        <f t="shared" si="146"/>
        <v>457.52926109205089</v>
      </c>
      <c r="E65" s="4">
        <f t="shared" si="146"/>
        <v>457.52926109205089</v>
      </c>
      <c r="F65" s="4">
        <f t="shared" si="146"/>
        <v>457.52926109205089</v>
      </c>
      <c r="G65" s="4">
        <f t="shared" si="146"/>
        <v>457.52926109205089</v>
      </c>
      <c r="H65" s="4">
        <f t="shared" si="146"/>
        <v>457.52926109205089</v>
      </c>
      <c r="I65" s="4">
        <f t="shared" si="146"/>
        <v>457.52926109205089</v>
      </c>
      <c r="J65" s="4">
        <f t="shared" si="146"/>
        <v>457.52926109205089</v>
      </c>
      <c r="K65" s="4">
        <f t="shared" si="146"/>
        <v>457.52926109205089</v>
      </c>
      <c r="L65" s="4">
        <f t="shared" si="146"/>
        <v>457.52926109205089</v>
      </c>
      <c r="M65" s="4">
        <f t="shared" si="146"/>
        <v>457.52926109205089</v>
      </c>
      <c r="N65" s="4">
        <f t="shared" si="146"/>
        <v>457.52926109205089</v>
      </c>
      <c r="O65" s="4">
        <f t="shared" si="146"/>
        <v>457.52926109205089</v>
      </c>
      <c r="P65" s="4">
        <f t="shared" si="146"/>
        <v>457.52926109205089</v>
      </c>
      <c r="Q65" s="4">
        <f t="shared" si="146"/>
        <v>457.52926109205089</v>
      </c>
      <c r="R65" s="4">
        <f t="shared" si="146"/>
        <v>457.52926109205089</v>
      </c>
      <c r="S65" s="4">
        <f t="shared" si="146"/>
        <v>457.52926109205089</v>
      </c>
      <c r="T65" s="4">
        <f t="shared" si="146"/>
        <v>457.52926109205089</v>
      </c>
      <c r="U65" s="4">
        <f t="shared" si="146"/>
        <v>457.52926109205089</v>
      </c>
      <c r="V65" s="4">
        <f t="shared" si="146"/>
        <v>457.52926109205089</v>
      </c>
      <c r="W65" s="4">
        <f t="shared" si="146"/>
        <v>457.52926109205089</v>
      </c>
      <c r="X65" s="4">
        <f t="shared" si="146"/>
        <v>457.52926109205089</v>
      </c>
      <c r="Y65" s="4">
        <f t="shared" si="146"/>
        <v>457.52926109205089</v>
      </c>
      <c r="Z65" s="4">
        <f t="shared" si="146"/>
        <v>457.52926109205089</v>
      </c>
      <c r="AA65" s="4">
        <f t="shared" si="146"/>
        <v>457.52926109205089</v>
      </c>
      <c r="AB65" s="4">
        <f t="shared" si="146"/>
        <v>457.52926109205089</v>
      </c>
      <c r="AC65" s="4">
        <f t="shared" si="146"/>
        <v>457.52926109205089</v>
      </c>
      <c r="AD65" s="4">
        <f t="shared" si="146"/>
        <v>457.52926109205089</v>
      </c>
      <c r="AE65" s="4">
        <f t="shared" si="146"/>
        <v>457.52926109205089</v>
      </c>
      <c r="AF65" s="4">
        <f t="shared" si="146"/>
        <v>457.52926109205089</v>
      </c>
      <c r="AG65" s="4">
        <f t="shared" si="146"/>
        <v>457.52926109205089</v>
      </c>
      <c r="AH65" s="4">
        <f t="shared" si="146"/>
        <v>457.52926109205089</v>
      </c>
      <c r="AI65" s="4">
        <f t="shared" si="146"/>
        <v>457.52926109205089</v>
      </c>
      <c r="AJ65" s="4">
        <f t="shared" si="146"/>
        <v>457.52926109205089</v>
      </c>
      <c r="AK65" s="4">
        <f t="shared" si="146"/>
        <v>457.52926109205089</v>
      </c>
      <c r="AL65" s="4">
        <f t="shared" si="146"/>
        <v>457.52926109205089</v>
      </c>
      <c r="AM65" s="4">
        <f t="shared" si="146"/>
        <v>457.52926109205089</v>
      </c>
      <c r="AN65" s="4">
        <f t="shared" si="146"/>
        <v>457.52926109205089</v>
      </c>
      <c r="AO65" s="4">
        <f t="shared" si="146"/>
        <v>457.52926109205089</v>
      </c>
      <c r="AP65" s="4">
        <f t="shared" si="146"/>
        <v>457.52926109205089</v>
      </c>
      <c r="AQ65" s="4">
        <f t="shared" si="146"/>
        <v>457.52926109205089</v>
      </c>
      <c r="AR65" s="4">
        <f t="shared" si="146"/>
        <v>457.52926109205089</v>
      </c>
      <c r="AS65" s="4">
        <f t="shared" si="146"/>
        <v>457.52926109205089</v>
      </c>
      <c r="AT65" s="4">
        <f t="shared" si="146"/>
        <v>457.52926109205089</v>
      </c>
      <c r="AU65" s="4">
        <f t="shared" si="146"/>
        <v>457.52926109205089</v>
      </c>
      <c r="AV65" s="4">
        <f t="shared" si="146"/>
        <v>457.52926109205089</v>
      </c>
      <c r="AW65" s="4">
        <f t="shared" si="146"/>
        <v>457.52926109205089</v>
      </c>
      <c r="AX65" s="4">
        <f t="shared" si="146"/>
        <v>457.52926109205089</v>
      </c>
      <c r="AY65" s="4">
        <f t="shared" si="146"/>
        <v>457.52926109205089</v>
      </c>
      <c r="AZ65" s="4">
        <f t="shared" si="146"/>
        <v>457.52926109205089</v>
      </c>
      <c r="BA65" s="4">
        <f t="shared" si="146"/>
        <v>457.52926109205089</v>
      </c>
      <c r="BB65" s="4">
        <f t="shared" si="146"/>
        <v>457.52926109205089</v>
      </c>
      <c r="BC65" s="4">
        <f t="shared" si="146"/>
        <v>457.52926109205089</v>
      </c>
      <c r="BD65" s="4">
        <f t="shared" si="146"/>
        <v>457.52926109205089</v>
      </c>
      <c r="BE65" s="4">
        <f t="shared" si="146"/>
        <v>457.52926109205089</v>
      </c>
      <c r="BF65" s="4">
        <f t="shared" si="146"/>
        <v>457.52926109205089</v>
      </c>
      <c r="BG65" s="4">
        <f t="shared" si="146"/>
        <v>457.52926109205089</v>
      </c>
      <c r="BH65" s="4">
        <f t="shared" si="146"/>
        <v>457.52926109205089</v>
      </c>
      <c r="BI65" s="4">
        <f t="shared" si="146"/>
        <v>457.52926109205089</v>
      </c>
      <c r="BJ65" s="4">
        <f t="shared" si="146"/>
        <v>457.52926109205089</v>
      </c>
      <c r="BK65" s="4">
        <f t="shared" si="146"/>
        <v>457.52926109205089</v>
      </c>
      <c r="BL65" s="4">
        <f t="shared" si="146"/>
        <v>457.52926109205089</v>
      </c>
      <c r="BM65" s="4">
        <f t="shared" si="146"/>
        <v>457.52926109205089</v>
      </c>
      <c r="BN65" s="4">
        <f t="shared" si="146"/>
        <v>457.52926109205089</v>
      </c>
      <c r="BO65" s="4">
        <f t="shared" si="123"/>
        <v>457.52926109205089</v>
      </c>
      <c r="BP65" s="4">
        <f t="shared" ref="BP65:DZ70" si="149">BP161</f>
        <v>457.52926109205089</v>
      </c>
      <c r="BQ65" s="4">
        <f t="shared" si="149"/>
        <v>457.52926109205089</v>
      </c>
      <c r="BR65" s="4">
        <f t="shared" si="149"/>
        <v>457.52926109205089</v>
      </c>
      <c r="BS65" s="4">
        <f t="shared" si="149"/>
        <v>457.52926109205089</v>
      </c>
      <c r="BT65" s="4">
        <f t="shared" si="149"/>
        <v>457.52926109205089</v>
      </c>
      <c r="BU65" s="4">
        <f t="shared" si="149"/>
        <v>457.52926109205089</v>
      </c>
      <c r="BV65" s="4">
        <f t="shared" si="149"/>
        <v>457.52926109205089</v>
      </c>
      <c r="BW65" s="4">
        <f t="shared" si="149"/>
        <v>457.52926109205089</v>
      </c>
      <c r="BX65" s="4">
        <f t="shared" si="149"/>
        <v>457.52926109205089</v>
      </c>
      <c r="BY65" s="4">
        <f t="shared" si="149"/>
        <v>457.52926109205089</v>
      </c>
      <c r="BZ65" s="4">
        <f t="shared" si="149"/>
        <v>457.52926109205089</v>
      </c>
      <c r="CA65" s="4">
        <f t="shared" si="149"/>
        <v>457.52926109205089</v>
      </c>
      <c r="CB65" s="4">
        <f t="shared" si="149"/>
        <v>457.52926109205089</v>
      </c>
      <c r="CC65" s="4">
        <f t="shared" si="149"/>
        <v>457.52926109205089</v>
      </c>
      <c r="CD65" s="4">
        <f t="shared" si="149"/>
        <v>457.52926109205089</v>
      </c>
      <c r="CE65" s="4">
        <f t="shared" si="149"/>
        <v>457.52926109205089</v>
      </c>
      <c r="CF65" s="4">
        <f t="shared" si="149"/>
        <v>457.52926109205089</v>
      </c>
      <c r="CG65" s="4">
        <f t="shared" si="149"/>
        <v>457.52926109205089</v>
      </c>
      <c r="CH65" s="4">
        <f t="shared" si="149"/>
        <v>457.52926109205089</v>
      </c>
      <c r="CI65" s="4">
        <f t="shared" si="149"/>
        <v>457.52926109205089</v>
      </c>
      <c r="CJ65" s="4">
        <f t="shared" si="149"/>
        <v>457.52926109205089</v>
      </c>
      <c r="CK65" s="4">
        <f t="shared" si="149"/>
        <v>457.52926109205089</v>
      </c>
      <c r="CL65" s="4">
        <f t="shared" si="149"/>
        <v>457.52926109205089</v>
      </c>
      <c r="CM65" s="4">
        <f t="shared" si="149"/>
        <v>457.52926109205089</v>
      </c>
      <c r="CN65" s="4">
        <f t="shared" si="149"/>
        <v>457.52926109205089</v>
      </c>
      <c r="CO65" s="4">
        <f t="shared" si="149"/>
        <v>457.52926109205089</v>
      </c>
      <c r="CP65" s="4">
        <f t="shared" si="149"/>
        <v>457.52926109205089</v>
      </c>
      <c r="CQ65" s="4">
        <f t="shared" si="149"/>
        <v>457.52926109205089</v>
      </c>
      <c r="CR65" s="4">
        <f t="shared" si="149"/>
        <v>457.52926109205089</v>
      </c>
      <c r="CS65" s="4">
        <f t="shared" si="149"/>
        <v>457.52926109205089</v>
      </c>
      <c r="CT65" s="4">
        <f t="shared" si="149"/>
        <v>457.52926109205089</v>
      </c>
      <c r="CU65" s="4">
        <f t="shared" si="149"/>
        <v>457.52926109205089</v>
      </c>
      <c r="CV65" s="4">
        <f t="shared" si="149"/>
        <v>457.52926109205089</v>
      </c>
      <c r="CW65" s="4">
        <f t="shared" si="149"/>
        <v>457.52926109205089</v>
      </c>
      <c r="CX65" s="4">
        <f t="shared" si="149"/>
        <v>457.52926109205089</v>
      </c>
      <c r="CY65" s="4">
        <f t="shared" si="149"/>
        <v>457.52926109205089</v>
      </c>
      <c r="CZ65" s="4">
        <f t="shared" si="149"/>
        <v>457.52926109205089</v>
      </c>
      <c r="DA65" s="4">
        <f t="shared" si="149"/>
        <v>457.52926109205089</v>
      </c>
      <c r="DB65" s="4">
        <f t="shared" si="149"/>
        <v>457.52926109205089</v>
      </c>
      <c r="DC65" s="4">
        <f t="shared" si="149"/>
        <v>457.52926109205089</v>
      </c>
      <c r="DD65" s="4">
        <f t="shared" si="149"/>
        <v>457.52926109205089</v>
      </c>
      <c r="DE65" s="4">
        <f t="shared" si="149"/>
        <v>457.52926109205089</v>
      </c>
      <c r="DF65" s="4">
        <f t="shared" si="149"/>
        <v>457.52926109205089</v>
      </c>
      <c r="DG65" s="4">
        <f t="shared" si="149"/>
        <v>457.52926109205089</v>
      </c>
      <c r="DH65" s="4">
        <f t="shared" si="149"/>
        <v>457.52926109205089</v>
      </c>
      <c r="DI65" s="4">
        <f t="shared" si="149"/>
        <v>457.52926109205089</v>
      </c>
      <c r="DJ65" s="4">
        <f t="shared" si="149"/>
        <v>457.52926109205089</v>
      </c>
      <c r="DK65" s="4">
        <f t="shared" si="149"/>
        <v>457.52926109205089</v>
      </c>
      <c r="DL65" s="4">
        <f t="shared" si="149"/>
        <v>457.52926109205089</v>
      </c>
      <c r="DM65" s="4">
        <f t="shared" si="149"/>
        <v>457.52926109205089</v>
      </c>
      <c r="DN65" s="4">
        <f t="shared" si="149"/>
        <v>457.52926109205089</v>
      </c>
      <c r="DO65" s="4">
        <f t="shared" si="149"/>
        <v>457.52926109205089</v>
      </c>
      <c r="DP65" s="4">
        <f t="shared" si="149"/>
        <v>457.52926109205089</v>
      </c>
      <c r="DQ65" s="4">
        <f t="shared" si="149"/>
        <v>457.52926109205089</v>
      </c>
      <c r="DR65" s="4">
        <f t="shared" si="149"/>
        <v>457.52926109205089</v>
      </c>
      <c r="DS65" s="4">
        <f t="shared" si="149"/>
        <v>457.52926109205089</v>
      </c>
      <c r="DT65" s="4">
        <f t="shared" si="149"/>
        <v>457.52926109205089</v>
      </c>
      <c r="DU65" s="4">
        <f t="shared" si="149"/>
        <v>457.52926109205089</v>
      </c>
      <c r="DV65" s="4">
        <f t="shared" si="149"/>
        <v>457.52926109205089</v>
      </c>
      <c r="DW65" s="4">
        <f t="shared" si="149"/>
        <v>457.52926109205089</v>
      </c>
      <c r="DX65" s="4">
        <f t="shared" si="149"/>
        <v>457.52926109205089</v>
      </c>
      <c r="DY65" s="4">
        <f t="shared" si="149"/>
        <v>457.52926109205089</v>
      </c>
      <c r="DZ65" s="4">
        <f t="shared" si="149"/>
        <v>457.52926109205089</v>
      </c>
      <c r="EA65" s="4">
        <f t="shared" si="138"/>
        <v>457.52926109205089</v>
      </c>
      <c r="EB65" s="4">
        <f t="shared" si="138"/>
        <v>457.52926109205089</v>
      </c>
      <c r="EC65" s="4">
        <f t="shared" si="138"/>
        <v>457.52926109205089</v>
      </c>
      <c r="ED65" s="4">
        <f t="shared" si="145"/>
        <v>457.52926109205089</v>
      </c>
      <c r="EE65" s="4">
        <f t="shared" si="145"/>
        <v>457.52926109205089</v>
      </c>
      <c r="EF65" s="4">
        <f t="shared" si="145"/>
        <v>457.52926109205089</v>
      </c>
      <c r="EG65" s="4">
        <f t="shared" si="145"/>
        <v>457.52926109205089</v>
      </c>
      <c r="EH65" s="4">
        <f t="shared" si="145"/>
        <v>457.52926109205089</v>
      </c>
      <c r="EI65" s="4">
        <f t="shared" si="145"/>
        <v>457.52926109205089</v>
      </c>
      <c r="EJ65" s="4">
        <f t="shared" si="145"/>
        <v>457.52926109205089</v>
      </c>
      <c r="EK65" s="4">
        <f t="shared" si="145"/>
        <v>457.52926109205089</v>
      </c>
      <c r="EL65" s="4">
        <f t="shared" si="145"/>
        <v>457.52926109205089</v>
      </c>
      <c r="EM65" s="4">
        <f t="shared" si="145"/>
        <v>457.52926109205089</v>
      </c>
      <c r="EN65" s="4">
        <f t="shared" si="145"/>
        <v>457.52926109205089</v>
      </c>
      <c r="EO65" s="4">
        <f t="shared" si="145"/>
        <v>457.52926109205089</v>
      </c>
      <c r="EP65" s="4">
        <f t="shared" si="145"/>
        <v>457.52926109205089</v>
      </c>
      <c r="EQ65" s="4">
        <f t="shared" si="145"/>
        <v>457.52926109205089</v>
      </c>
      <c r="ER65" s="4">
        <f t="shared" si="145"/>
        <v>457.52926109205089</v>
      </c>
      <c r="ES65" s="4">
        <f t="shared" si="145"/>
        <v>457.52926109205089</v>
      </c>
      <c r="ET65" s="4">
        <f t="shared" si="145"/>
        <v>457.52926109205089</v>
      </c>
      <c r="EU65" s="4">
        <f t="shared" si="145"/>
        <v>457.52926109205089</v>
      </c>
      <c r="EV65" s="4">
        <f t="shared" si="145"/>
        <v>457.52926109205089</v>
      </c>
      <c r="EW65" s="4">
        <f t="shared" si="145"/>
        <v>457.52926109205089</v>
      </c>
      <c r="EX65" s="4">
        <f t="shared" si="145"/>
        <v>457.52926109205089</v>
      </c>
      <c r="EY65" s="4">
        <f t="shared" si="145"/>
        <v>457.52926109205089</v>
      </c>
      <c r="EZ65" s="4">
        <f t="shared" si="145"/>
        <v>457.52926109205089</v>
      </c>
      <c r="FA65" s="4">
        <f t="shared" si="145"/>
        <v>457.52926109205089</v>
      </c>
      <c r="FB65" s="4">
        <f t="shared" si="145"/>
        <v>457.52926109205089</v>
      </c>
      <c r="FC65" s="4">
        <f t="shared" si="145"/>
        <v>457.52926109205089</v>
      </c>
      <c r="FD65" s="4">
        <f t="shared" si="145"/>
        <v>457.52926109205089</v>
      </c>
      <c r="FE65" s="4">
        <f t="shared" si="145"/>
        <v>457.52926109205089</v>
      </c>
      <c r="FF65" s="4">
        <f t="shared" si="145"/>
        <v>457.52926109205089</v>
      </c>
      <c r="FG65" s="4">
        <f t="shared" si="145"/>
        <v>457.52926109205089</v>
      </c>
      <c r="FH65" s="4">
        <f t="shared" si="145"/>
        <v>457.52926109205089</v>
      </c>
      <c r="FI65" s="4">
        <f t="shared" si="145"/>
        <v>457.52926109205089</v>
      </c>
      <c r="FJ65" s="4">
        <f t="shared" si="145"/>
        <v>457.52926109205089</v>
      </c>
      <c r="FK65" s="4">
        <f t="shared" si="145"/>
        <v>457.52926109205089</v>
      </c>
      <c r="FL65" s="4">
        <f t="shared" si="145"/>
        <v>457.52926109205089</v>
      </c>
      <c r="FM65" s="4">
        <f t="shared" si="145"/>
        <v>457.52926109205089</v>
      </c>
      <c r="FN65" s="4">
        <f t="shared" si="145"/>
        <v>457.52926109205089</v>
      </c>
      <c r="FO65" s="4">
        <f t="shared" si="145"/>
        <v>457.52926109205089</v>
      </c>
      <c r="FP65" s="4">
        <f t="shared" si="145"/>
        <v>457.52926109205089</v>
      </c>
      <c r="FQ65" s="4">
        <f t="shared" si="145"/>
        <v>457.52926109205089</v>
      </c>
      <c r="FR65" s="4">
        <f t="shared" si="145"/>
        <v>457.52926109205089</v>
      </c>
      <c r="FS65" s="4">
        <f t="shared" si="145"/>
        <v>457.52926109205089</v>
      </c>
      <c r="FT65" s="4">
        <f t="shared" si="145"/>
        <v>457.52926109205089</v>
      </c>
      <c r="FU65" s="4">
        <f t="shared" si="145"/>
        <v>457.52926109205089</v>
      </c>
      <c r="FV65" s="4">
        <f t="shared" si="145"/>
        <v>457.52926109205089</v>
      </c>
      <c r="FW65" s="4">
        <f t="shared" si="145"/>
        <v>457.52926109205089</v>
      </c>
      <c r="FX65" s="4">
        <f t="shared" si="145"/>
        <v>457.52926109205089</v>
      </c>
      <c r="FY65" s="4">
        <f t="shared" si="145"/>
        <v>457.52926109205089</v>
      </c>
      <c r="FZ65" s="4">
        <f t="shared" si="145"/>
        <v>457.52926109205089</v>
      </c>
      <c r="GA65" s="4">
        <f t="shared" si="145"/>
        <v>457.52926109205089</v>
      </c>
      <c r="GB65" s="4">
        <f t="shared" si="145"/>
        <v>457.52926109205089</v>
      </c>
      <c r="GC65" s="4">
        <f t="shared" si="145"/>
        <v>457.52926109205089</v>
      </c>
      <c r="GD65" s="4">
        <f t="shared" si="145"/>
        <v>457.52926109205089</v>
      </c>
      <c r="GE65" s="4">
        <f t="shared" si="145"/>
        <v>457.52926109205089</v>
      </c>
      <c r="GF65" s="4">
        <f t="shared" si="145"/>
        <v>457.52926109205089</v>
      </c>
      <c r="GG65" s="4">
        <f t="shared" si="145"/>
        <v>457.52926109205089</v>
      </c>
      <c r="GH65" s="4">
        <f t="shared" si="145"/>
        <v>457.52926109205089</v>
      </c>
      <c r="GI65" s="4">
        <f t="shared" si="145"/>
        <v>457.52926109205089</v>
      </c>
      <c r="GJ65" s="4">
        <f t="shared" si="145"/>
        <v>457.52926109205089</v>
      </c>
      <c r="GK65" s="4">
        <f t="shared" si="145"/>
        <v>457.52926109205089</v>
      </c>
      <c r="GL65" s="4">
        <f t="shared" si="145"/>
        <v>457.52926109205089</v>
      </c>
      <c r="GM65" s="4">
        <f t="shared" si="125"/>
        <v>457.52926109205089</v>
      </c>
      <c r="GN65" s="4">
        <f t="shared" ref="GN65:IX69" si="150">GN161</f>
        <v>457.52926109205089</v>
      </c>
      <c r="GO65" s="4">
        <f t="shared" si="150"/>
        <v>457.52926109205089</v>
      </c>
      <c r="GP65" s="4">
        <f t="shared" si="150"/>
        <v>457.52926109205089</v>
      </c>
      <c r="GQ65" s="4">
        <f t="shared" si="150"/>
        <v>457.52926109205089</v>
      </c>
      <c r="GR65" s="4">
        <f t="shared" si="150"/>
        <v>457.52926109205089</v>
      </c>
      <c r="GS65" s="4">
        <f t="shared" si="150"/>
        <v>457.52926109205089</v>
      </c>
      <c r="GT65" s="4">
        <f t="shared" si="150"/>
        <v>457.52926109205089</v>
      </c>
      <c r="GU65" s="4">
        <f t="shared" si="150"/>
        <v>457.52926109205089</v>
      </c>
      <c r="GV65" s="4">
        <f t="shared" si="150"/>
        <v>457.52926109205089</v>
      </c>
      <c r="GW65" s="4">
        <f t="shared" si="150"/>
        <v>457.52926109205089</v>
      </c>
      <c r="GX65" s="4">
        <f t="shared" si="150"/>
        <v>457.52926109205089</v>
      </c>
      <c r="GY65" s="4">
        <f t="shared" si="150"/>
        <v>457.52926109205089</v>
      </c>
      <c r="GZ65" s="4">
        <f t="shared" si="150"/>
        <v>457.52926109205089</v>
      </c>
      <c r="HA65" s="4">
        <f t="shared" si="150"/>
        <v>457.52926109205089</v>
      </c>
      <c r="HB65" s="4">
        <f t="shared" si="150"/>
        <v>457.52926109205089</v>
      </c>
      <c r="HC65" s="4">
        <f t="shared" si="150"/>
        <v>457.52926109205089</v>
      </c>
      <c r="HD65" s="4">
        <f t="shared" si="150"/>
        <v>457.52926109205089</v>
      </c>
      <c r="HE65" s="4">
        <f t="shared" si="150"/>
        <v>457.52926109205089</v>
      </c>
      <c r="HF65" s="4">
        <f t="shared" si="150"/>
        <v>457.52926109205089</v>
      </c>
      <c r="HG65" s="4">
        <f t="shared" si="150"/>
        <v>457.52926109205089</v>
      </c>
      <c r="HH65" s="4">
        <f t="shared" si="150"/>
        <v>457.52926109205089</v>
      </c>
      <c r="HI65" s="4">
        <f t="shared" si="150"/>
        <v>457.52926109205089</v>
      </c>
      <c r="HJ65" s="4">
        <f t="shared" si="150"/>
        <v>457.52926109205089</v>
      </c>
      <c r="HK65" s="4">
        <f t="shared" si="150"/>
        <v>457.52926109205089</v>
      </c>
      <c r="HL65" s="4">
        <f t="shared" si="150"/>
        <v>457.52926109205089</v>
      </c>
      <c r="HM65" s="4">
        <f t="shared" si="150"/>
        <v>457.52926109205089</v>
      </c>
      <c r="HN65" s="4">
        <f t="shared" si="150"/>
        <v>457.52926109205089</v>
      </c>
      <c r="HO65" s="4">
        <f t="shared" si="150"/>
        <v>457.52926109205089</v>
      </c>
      <c r="HP65" s="4">
        <f t="shared" si="150"/>
        <v>457.52926109205089</v>
      </c>
      <c r="HQ65" s="4">
        <f t="shared" si="150"/>
        <v>457.52926109205089</v>
      </c>
      <c r="HR65" s="4">
        <f t="shared" si="150"/>
        <v>457.52926109205089</v>
      </c>
      <c r="HS65" s="4">
        <f t="shared" si="150"/>
        <v>457.52926109205089</v>
      </c>
      <c r="HT65" s="4">
        <f t="shared" si="150"/>
        <v>457.52926109205089</v>
      </c>
      <c r="HU65" s="4">
        <f t="shared" si="150"/>
        <v>457.52926109205089</v>
      </c>
      <c r="HV65" s="4">
        <f t="shared" si="150"/>
        <v>457.52926109205089</v>
      </c>
      <c r="HW65" s="4">
        <f t="shared" si="150"/>
        <v>457.52926109205089</v>
      </c>
      <c r="HX65" s="4">
        <f t="shared" si="150"/>
        <v>457.52926109205089</v>
      </c>
      <c r="HY65" s="4">
        <f t="shared" si="150"/>
        <v>457.52926109205089</v>
      </c>
      <c r="HZ65" s="4">
        <f t="shared" si="150"/>
        <v>457.52926109205089</v>
      </c>
      <c r="IA65" s="4">
        <f t="shared" si="150"/>
        <v>457.52926109205089</v>
      </c>
      <c r="IB65" s="4">
        <f t="shared" si="150"/>
        <v>457.52926109205089</v>
      </c>
      <c r="IC65" s="4">
        <f t="shared" si="150"/>
        <v>457.52926109205089</v>
      </c>
      <c r="ID65" s="4">
        <f t="shared" si="150"/>
        <v>457.52926109205089</v>
      </c>
      <c r="IE65" s="4">
        <f t="shared" si="150"/>
        <v>457.52926109205089</v>
      </c>
      <c r="IF65" s="4">
        <f t="shared" si="150"/>
        <v>457.52926109205089</v>
      </c>
      <c r="IG65" s="4">
        <f t="shared" si="150"/>
        <v>457.52926109205089</v>
      </c>
      <c r="IH65" s="4">
        <f t="shared" si="150"/>
        <v>457.52926109205089</v>
      </c>
      <c r="II65" s="4">
        <f t="shared" si="150"/>
        <v>457.52926109205089</v>
      </c>
      <c r="IJ65" s="4">
        <f t="shared" si="150"/>
        <v>457.52926109205089</v>
      </c>
      <c r="IK65" s="4">
        <f t="shared" si="150"/>
        <v>457.52926109205089</v>
      </c>
      <c r="IL65" s="4">
        <f t="shared" si="150"/>
        <v>457.52926109205089</v>
      </c>
      <c r="IM65" s="4">
        <f t="shared" si="150"/>
        <v>457.52926109205089</v>
      </c>
      <c r="IN65" s="4">
        <f t="shared" si="150"/>
        <v>457.52926109205089</v>
      </c>
      <c r="IO65" s="4">
        <f t="shared" si="150"/>
        <v>457.52926109205089</v>
      </c>
      <c r="IP65" s="4">
        <f t="shared" si="150"/>
        <v>457.52926109205089</v>
      </c>
      <c r="IQ65" s="4">
        <f t="shared" si="150"/>
        <v>457.52926109205089</v>
      </c>
      <c r="IR65" s="4">
        <f t="shared" si="150"/>
        <v>457.52926109205089</v>
      </c>
      <c r="IS65" s="4">
        <f t="shared" si="150"/>
        <v>457.52926109205089</v>
      </c>
      <c r="IT65" s="4">
        <f t="shared" si="150"/>
        <v>457.52926109205089</v>
      </c>
      <c r="IU65" s="4">
        <f t="shared" si="150"/>
        <v>457.52926109205089</v>
      </c>
      <c r="IV65" s="4">
        <f t="shared" si="150"/>
        <v>457.52926109205089</v>
      </c>
      <c r="IW65" s="4">
        <f t="shared" si="150"/>
        <v>457.52926109205089</v>
      </c>
      <c r="IX65" s="4">
        <f t="shared" si="150"/>
        <v>457.52926109205089</v>
      </c>
      <c r="IY65" s="4">
        <f t="shared" si="130"/>
        <v>457.52926109205089</v>
      </c>
      <c r="IZ65" s="4">
        <f t="shared" si="130"/>
        <v>457.52926109205089</v>
      </c>
      <c r="JA65" s="4">
        <f t="shared" si="130"/>
        <v>457.52926109205089</v>
      </c>
      <c r="JB65" s="4">
        <f t="shared" si="130"/>
        <v>457.52926109205089</v>
      </c>
      <c r="JC65" s="4">
        <f t="shared" si="130"/>
        <v>457.52926109205089</v>
      </c>
    </row>
    <row r="66" spans="1:263" x14ac:dyDescent="0.4">
      <c r="A66" s="4">
        <f t="shared" si="122"/>
        <v>121803.43988792649</v>
      </c>
      <c r="B66">
        <v>2033</v>
      </c>
      <c r="C66" s="4">
        <f t="shared" si="146"/>
        <v>466.67984631389197</v>
      </c>
      <c r="D66" s="4">
        <f t="shared" si="146"/>
        <v>466.67984631389197</v>
      </c>
      <c r="E66" s="4">
        <f t="shared" si="146"/>
        <v>466.67984631389197</v>
      </c>
      <c r="F66" s="4">
        <f t="shared" si="146"/>
        <v>466.67984631389197</v>
      </c>
      <c r="G66" s="4">
        <f t="shared" si="146"/>
        <v>466.67984631389197</v>
      </c>
      <c r="H66" s="4">
        <f t="shared" si="146"/>
        <v>466.67984631389197</v>
      </c>
      <c r="I66" s="4">
        <f t="shared" si="146"/>
        <v>466.67984631389197</v>
      </c>
      <c r="J66" s="4">
        <f t="shared" si="146"/>
        <v>466.67984631389197</v>
      </c>
      <c r="K66" s="4">
        <f t="shared" si="146"/>
        <v>466.67984631389197</v>
      </c>
      <c r="L66" s="4">
        <f t="shared" si="146"/>
        <v>466.67984631389197</v>
      </c>
      <c r="M66" s="4">
        <f t="shared" si="146"/>
        <v>466.67984631389197</v>
      </c>
      <c r="N66" s="4">
        <f t="shared" si="146"/>
        <v>466.67984631389197</v>
      </c>
      <c r="O66" s="4">
        <f t="shared" si="146"/>
        <v>466.67984631389197</v>
      </c>
      <c r="P66" s="4">
        <f t="shared" si="146"/>
        <v>466.67984631389197</v>
      </c>
      <c r="Q66" s="4">
        <f t="shared" si="146"/>
        <v>466.67984631389197</v>
      </c>
      <c r="R66" s="4">
        <f t="shared" si="146"/>
        <v>466.67984631389197</v>
      </c>
      <c r="S66" s="4">
        <f t="shared" si="146"/>
        <v>466.67984631389197</v>
      </c>
      <c r="T66" s="4">
        <f t="shared" si="146"/>
        <v>466.67984631389197</v>
      </c>
      <c r="U66" s="4">
        <f t="shared" si="146"/>
        <v>466.67984631389197</v>
      </c>
      <c r="V66" s="4">
        <f t="shared" si="146"/>
        <v>466.67984631389197</v>
      </c>
      <c r="W66" s="4">
        <f t="shared" si="146"/>
        <v>466.67984631389197</v>
      </c>
      <c r="X66" s="4">
        <f t="shared" si="146"/>
        <v>466.67984631389197</v>
      </c>
      <c r="Y66" s="4">
        <f t="shared" si="146"/>
        <v>466.67984631389197</v>
      </c>
      <c r="Z66" s="4">
        <f t="shared" si="146"/>
        <v>466.67984631389197</v>
      </c>
      <c r="AA66" s="4">
        <f t="shared" si="146"/>
        <v>466.67984631389197</v>
      </c>
      <c r="AB66" s="4">
        <f t="shared" si="146"/>
        <v>466.67984631389197</v>
      </c>
      <c r="AC66" s="4">
        <f t="shared" si="146"/>
        <v>466.67984631389197</v>
      </c>
      <c r="AD66" s="4">
        <f t="shared" si="146"/>
        <v>466.67984631389197</v>
      </c>
      <c r="AE66" s="4">
        <f t="shared" si="146"/>
        <v>466.67984631389197</v>
      </c>
      <c r="AF66" s="4">
        <f t="shared" si="146"/>
        <v>466.67984631389197</v>
      </c>
      <c r="AG66" s="4">
        <f t="shared" si="146"/>
        <v>466.67984631389197</v>
      </c>
      <c r="AH66" s="4">
        <f t="shared" si="146"/>
        <v>466.67984631389197</v>
      </c>
      <c r="AI66" s="4">
        <f t="shared" si="146"/>
        <v>466.67984631389197</v>
      </c>
      <c r="AJ66" s="4">
        <f t="shared" si="146"/>
        <v>466.67984631389197</v>
      </c>
      <c r="AK66" s="4">
        <f t="shared" si="146"/>
        <v>466.67984631389197</v>
      </c>
      <c r="AL66" s="4">
        <f t="shared" si="146"/>
        <v>466.67984631389197</v>
      </c>
      <c r="AM66" s="4">
        <f t="shared" si="146"/>
        <v>466.67984631389197</v>
      </c>
      <c r="AN66" s="4">
        <f t="shared" si="146"/>
        <v>466.67984631389197</v>
      </c>
      <c r="AO66" s="4">
        <f t="shared" si="146"/>
        <v>466.67984631389197</v>
      </c>
      <c r="AP66" s="4">
        <f t="shared" si="146"/>
        <v>466.67984631389197</v>
      </c>
      <c r="AQ66" s="4">
        <f t="shared" si="146"/>
        <v>466.67984631389197</v>
      </c>
      <c r="AR66" s="4">
        <f t="shared" si="146"/>
        <v>466.67984631389197</v>
      </c>
      <c r="AS66" s="4">
        <f t="shared" si="146"/>
        <v>466.67984631389197</v>
      </c>
      <c r="AT66" s="4">
        <f t="shared" si="146"/>
        <v>466.67984631389197</v>
      </c>
      <c r="AU66" s="4">
        <f t="shared" si="146"/>
        <v>466.67984631389197</v>
      </c>
      <c r="AV66" s="4">
        <f t="shared" si="146"/>
        <v>466.67984631389197</v>
      </c>
      <c r="AW66" s="4">
        <f t="shared" si="146"/>
        <v>466.67984631389197</v>
      </c>
      <c r="AX66" s="4">
        <f t="shared" si="146"/>
        <v>466.67984631389197</v>
      </c>
      <c r="AY66" s="4">
        <f t="shared" si="146"/>
        <v>466.67984631389197</v>
      </c>
      <c r="AZ66" s="4">
        <f t="shared" si="146"/>
        <v>466.67984631389197</v>
      </c>
      <c r="BA66" s="4">
        <f t="shared" si="146"/>
        <v>466.67984631389197</v>
      </c>
      <c r="BB66" s="4">
        <f t="shared" si="146"/>
        <v>466.67984631389197</v>
      </c>
      <c r="BC66" s="4">
        <f t="shared" si="146"/>
        <v>466.67984631389197</v>
      </c>
      <c r="BD66" s="4">
        <f t="shared" si="146"/>
        <v>466.67984631389197</v>
      </c>
      <c r="BE66" s="4">
        <f t="shared" si="146"/>
        <v>466.67984631389197</v>
      </c>
      <c r="BF66" s="4">
        <f t="shared" si="146"/>
        <v>466.67984631389197</v>
      </c>
      <c r="BG66" s="4">
        <f t="shared" si="146"/>
        <v>466.67984631389197</v>
      </c>
      <c r="BH66" s="4">
        <f t="shared" si="146"/>
        <v>466.67984631389197</v>
      </c>
      <c r="BI66" s="4">
        <f t="shared" si="146"/>
        <v>466.67984631389197</v>
      </c>
      <c r="BJ66" s="4">
        <f t="shared" si="146"/>
        <v>466.67984631389197</v>
      </c>
      <c r="BK66" s="4">
        <f t="shared" si="146"/>
        <v>466.67984631389197</v>
      </c>
      <c r="BL66" s="4">
        <f t="shared" si="146"/>
        <v>466.67984631389197</v>
      </c>
      <c r="BM66" s="4">
        <f t="shared" si="146"/>
        <v>466.67984631389197</v>
      </c>
      <c r="BN66" s="4">
        <f t="shared" si="146"/>
        <v>466.67984631389197</v>
      </c>
      <c r="BO66" s="4">
        <f t="shared" si="123"/>
        <v>466.67984631389197</v>
      </c>
      <c r="BP66" s="4">
        <f t="shared" si="149"/>
        <v>466.67984631389197</v>
      </c>
      <c r="BQ66" s="4">
        <f t="shared" si="149"/>
        <v>466.67984631389197</v>
      </c>
      <c r="BR66" s="4">
        <f t="shared" si="149"/>
        <v>466.67984631389197</v>
      </c>
      <c r="BS66" s="4">
        <f t="shared" si="149"/>
        <v>466.67984631389197</v>
      </c>
      <c r="BT66" s="4">
        <f t="shared" si="149"/>
        <v>466.67984631389197</v>
      </c>
      <c r="BU66" s="4">
        <f t="shared" si="149"/>
        <v>466.67984631389197</v>
      </c>
      <c r="BV66" s="4">
        <f t="shared" si="149"/>
        <v>466.67984631389197</v>
      </c>
      <c r="BW66" s="4">
        <f t="shared" si="149"/>
        <v>466.67984631389197</v>
      </c>
      <c r="BX66" s="4">
        <f t="shared" si="149"/>
        <v>466.67984631389197</v>
      </c>
      <c r="BY66" s="4">
        <f t="shared" si="149"/>
        <v>466.67984631389197</v>
      </c>
      <c r="BZ66" s="4">
        <f t="shared" si="149"/>
        <v>466.67984631389197</v>
      </c>
      <c r="CA66" s="4">
        <f t="shared" si="149"/>
        <v>466.67984631389197</v>
      </c>
      <c r="CB66" s="4">
        <f t="shared" si="149"/>
        <v>466.67984631389197</v>
      </c>
      <c r="CC66" s="4">
        <f t="shared" si="149"/>
        <v>466.67984631389197</v>
      </c>
      <c r="CD66" s="4">
        <f t="shared" si="149"/>
        <v>466.67984631389197</v>
      </c>
      <c r="CE66" s="4">
        <f t="shared" si="149"/>
        <v>466.67984631389197</v>
      </c>
      <c r="CF66" s="4">
        <f t="shared" si="149"/>
        <v>466.67984631389197</v>
      </c>
      <c r="CG66" s="4">
        <f t="shared" si="149"/>
        <v>466.67984631389197</v>
      </c>
      <c r="CH66" s="4">
        <f t="shared" si="149"/>
        <v>466.67984631389197</v>
      </c>
      <c r="CI66" s="4">
        <f t="shared" si="149"/>
        <v>466.67984631389197</v>
      </c>
      <c r="CJ66" s="4">
        <f t="shared" si="149"/>
        <v>466.67984631389197</v>
      </c>
      <c r="CK66" s="4">
        <f t="shared" si="149"/>
        <v>466.67984631389197</v>
      </c>
      <c r="CL66" s="4">
        <f t="shared" si="149"/>
        <v>466.67984631389197</v>
      </c>
      <c r="CM66" s="4">
        <f t="shared" si="149"/>
        <v>466.67984631389197</v>
      </c>
      <c r="CN66" s="4">
        <f t="shared" si="149"/>
        <v>466.67984631389197</v>
      </c>
      <c r="CO66" s="4">
        <f t="shared" si="149"/>
        <v>466.67984631389197</v>
      </c>
      <c r="CP66" s="4">
        <f t="shared" si="149"/>
        <v>466.67984631389197</v>
      </c>
      <c r="CQ66" s="4">
        <f t="shared" si="149"/>
        <v>466.67984631389197</v>
      </c>
      <c r="CR66" s="4">
        <f t="shared" si="149"/>
        <v>466.67984631389197</v>
      </c>
      <c r="CS66" s="4">
        <f t="shared" si="149"/>
        <v>466.67984631389197</v>
      </c>
      <c r="CT66" s="4">
        <f t="shared" si="149"/>
        <v>466.67984631389197</v>
      </c>
      <c r="CU66" s="4">
        <f t="shared" si="149"/>
        <v>466.67984631389197</v>
      </c>
      <c r="CV66" s="4">
        <f t="shared" si="149"/>
        <v>466.67984631389197</v>
      </c>
      <c r="CW66" s="4">
        <f t="shared" si="149"/>
        <v>466.67984631389197</v>
      </c>
      <c r="CX66" s="4">
        <f t="shared" si="149"/>
        <v>466.67984631389197</v>
      </c>
      <c r="CY66" s="4">
        <f t="shared" si="149"/>
        <v>466.67984631389197</v>
      </c>
      <c r="CZ66" s="4">
        <f t="shared" si="149"/>
        <v>466.67984631389197</v>
      </c>
      <c r="DA66" s="4">
        <f t="shared" si="149"/>
        <v>466.67984631389197</v>
      </c>
      <c r="DB66" s="4">
        <f t="shared" si="149"/>
        <v>466.67984631389197</v>
      </c>
      <c r="DC66" s="4">
        <f t="shared" si="149"/>
        <v>466.67984631389197</v>
      </c>
      <c r="DD66" s="4">
        <f t="shared" si="149"/>
        <v>466.67984631389197</v>
      </c>
      <c r="DE66" s="4">
        <f t="shared" si="149"/>
        <v>466.67984631389197</v>
      </c>
      <c r="DF66" s="4">
        <f t="shared" si="149"/>
        <v>466.67984631389197</v>
      </c>
      <c r="DG66" s="4">
        <f t="shared" si="149"/>
        <v>466.67984631389197</v>
      </c>
      <c r="DH66" s="4">
        <f t="shared" si="149"/>
        <v>466.67984631389197</v>
      </c>
      <c r="DI66" s="4">
        <f t="shared" si="149"/>
        <v>466.67984631389197</v>
      </c>
      <c r="DJ66" s="4">
        <f t="shared" si="149"/>
        <v>466.67984631389197</v>
      </c>
      <c r="DK66" s="4">
        <f t="shared" si="149"/>
        <v>466.67984631389197</v>
      </c>
      <c r="DL66" s="4">
        <f t="shared" si="149"/>
        <v>466.67984631389197</v>
      </c>
      <c r="DM66" s="4">
        <f t="shared" si="149"/>
        <v>466.67984631389197</v>
      </c>
      <c r="DN66" s="4">
        <f t="shared" si="149"/>
        <v>466.67984631389197</v>
      </c>
      <c r="DO66" s="4">
        <f t="shared" si="149"/>
        <v>466.67984631389197</v>
      </c>
      <c r="DP66" s="4">
        <f t="shared" si="149"/>
        <v>466.67984631389197</v>
      </c>
      <c r="DQ66" s="4">
        <f t="shared" si="149"/>
        <v>466.67984631389197</v>
      </c>
      <c r="DR66" s="4">
        <f t="shared" si="149"/>
        <v>466.67984631389197</v>
      </c>
      <c r="DS66" s="4">
        <f t="shared" si="149"/>
        <v>466.67984631389197</v>
      </c>
      <c r="DT66" s="4">
        <f t="shared" si="149"/>
        <v>466.67984631389197</v>
      </c>
      <c r="DU66" s="4">
        <f t="shared" si="149"/>
        <v>466.67984631389197</v>
      </c>
      <c r="DV66" s="4">
        <f t="shared" si="149"/>
        <v>466.67984631389197</v>
      </c>
      <c r="DW66" s="4">
        <f t="shared" si="149"/>
        <v>466.67984631389197</v>
      </c>
      <c r="DX66" s="4">
        <f t="shared" si="149"/>
        <v>466.67984631389197</v>
      </c>
      <c r="DY66" s="4">
        <f t="shared" si="149"/>
        <v>466.67984631389197</v>
      </c>
      <c r="DZ66" s="4">
        <f t="shared" si="149"/>
        <v>466.67984631389197</v>
      </c>
      <c r="EA66" s="4">
        <f t="shared" si="138"/>
        <v>466.67984631389197</v>
      </c>
      <c r="EB66" s="4">
        <f t="shared" si="138"/>
        <v>466.67984631389197</v>
      </c>
      <c r="EC66" s="4">
        <f t="shared" si="138"/>
        <v>466.67984631389197</v>
      </c>
      <c r="ED66" s="4">
        <f t="shared" si="145"/>
        <v>466.67984631389197</v>
      </c>
      <c r="EE66" s="4">
        <f t="shared" si="145"/>
        <v>466.67984631389197</v>
      </c>
      <c r="EF66" s="4">
        <f t="shared" si="145"/>
        <v>466.67984631389197</v>
      </c>
      <c r="EG66" s="4">
        <f t="shared" si="145"/>
        <v>466.67984631389197</v>
      </c>
      <c r="EH66" s="4">
        <f t="shared" si="145"/>
        <v>466.67984631389197</v>
      </c>
      <c r="EI66" s="4">
        <f t="shared" si="145"/>
        <v>466.67984631389197</v>
      </c>
      <c r="EJ66" s="4">
        <f t="shared" si="145"/>
        <v>466.67984631389197</v>
      </c>
      <c r="EK66" s="4">
        <f t="shared" si="145"/>
        <v>466.67984631389197</v>
      </c>
      <c r="EL66" s="4">
        <f t="shared" si="145"/>
        <v>466.67984631389197</v>
      </c>
      <c r="EM66" s="4">
        <f t="shared" si="145"/>
        <v>466.67984631389197</v>
      </c>
      <c r="EN66" s="4">
        <f t="shared" si="145"/>
        <v>466.67984631389197</v>
      </c>
      <c r="EO66" s="4">
        <f t="shared" si="145"/>
        <v>466.67984631389197</v>
      </c>
      <c r="EP66" s="4">
        <f t="shared" si="145"/>
        <v>466.67984631389197</v>
      </c>
      <c r="EQ66" s="4">
        <f t="shared" si="145"/>
        <v>466.67984631389197</v>
      </c>
      <c r="ER66" s="4">
        <f t="shared" si="145"/>
        <v>466.67984631389197</v>
      </c>
      <c r="ES66" s="4">
        <f t="shared" si="145"/>
        <v>466.67984631389197</v>
      </c>
      <c r="ET66" s="4">
        <f t="shared" si="145"/>
        <v>466.67984631389197</v>
      </c>
      <c r="EU66" s="4">
        <f t="shared" si="145"/>
        <v>466.67984631389197</v>
      </c>
      <c r="EV66" s="4">
        <f t="shared" si="145"/>
        <v>466.67984631389197</v>
      </c>
      <c r="EW66" s="4">
        <f t="shared" si="145"/>
        <v>466.67984631389197</v>
      </c>
      <c r="EX66" s="4">
        <f t="shared" si="145"/>
        <v>466.67984631389197</v>
      </c>
      <c r="EY66" s="4">
        <f t="shared" si="145"/>
        <v>466.67984631389197</v>
      </c>
      <c r="EZ66" s="4">
        <f t="shared" si="145"/>
        <v>466.67984631389197</v>
      </c>
      <c r="FA66" s="4">
        <f t="shared" si="145"/>
        <v>466.67984631389197</v>
      </c>
      <c r="FB66" s="4">
        <f t="shared" si="145"/>
        <v>466.67984631389197</v>
      </c>
      <c r="FC66" s="4">
        <f t="shared" si="145"/>
        <v>466.67984631389197</v>
      </c>
      <c r="FD66" s="4">
        <f t="shared" si="145"/>
        <v>466.67984631389197</v>
      </c>
      <c r="FE66" s="4">
        <f t="shared" si="145"/>
        <v>466.67984631389197</v>
      </c>
      <c r="FF66" s="4">
        <f t="shared" si="145"/>
        <v>466.67984631389197</v>
      </c>
      <c r="FG66" s="4">
        <f t="shared" si="145"/>
        <v>466.67984631389197</v>
      </c>
      <c r="FH66" s="4">
        <f t="shared" si="145"/>
        <v>466.67984631389197</v>
      </c>
      <c r="FI66" s="4">
        <f t="shared" si="145"/>
        <v>466.67984631389197</v>
      </c>
      <c r="FJ66" s="4">
        <f t="shared" si="145"/>
        <v>466.67984631389197</v>
      </c>
      <c r="FK66" s="4">
        <f t="shared" si="145"/>
        <v>466.67984631389197</v>
      </c>
      <c r="FL66" s="4">
        <f t="shared" si="145"/>
        <v>466.67984631389197</v>
      </c>
      <c r="FM66" s="4">
        <f t="shared" si="145"/>
        <v>466.67984631389197</v>
      </c>
      <c r="FN66" s="4">
        <f t="shared" si="145"/>
        <v>466.67984631389197</v>
      </c>
      <c r="FO66" s="4">
        <f t="shared" si="145"/>
        <v>466.67984631389197</v>
      </c>
      <c r="FP66" s="4">
        <f t="shared" si="145"/>
        <v>466.67984631389197</v>
      </c>
      <c r="FQ66" s="4">
        <f t="shared" si="145"/>
        <v>466.67984631389197</v>
      </c>
      <c r="FR66" s="4">
        <f t="shared" si="145"/>
        <v>466.67984631389197</v>
      </c>
      <c r="FS66" s="4">
        <f t="shared" si="145"/>
        <v>466.67984631389197</v>
      </c>
      <c r="FT66" s="4">
        <f t="shared" si="145"/>
        <v>466.67984631389197</v>
      </c>
      <c r="FU66" s="4">
        <f t="shared" si="145"/>
        <v>466.67984631389197</v>
      </c>
      <c r="FV66" s="4">
        <f t="shared" si="145"/>
        <v>466.67984631389197</v>
      </c>
      <c r="FW66" s="4">
        <f t="shared" si="145"/>
        <v>466.67984631389197</v>
      </c>
      <c r="FX66" s="4">
        <f t="shared" si="145"/>
        <v>466.67984631389197</v>
      </c>
      <c r="FY66" s="4">
        <f t="shared" si="145"/>
        <v>466.67984631389197</v>
      </c>
      <c r="FZ66" s="4">
        <f t="shared" si="145"/>
        <v>466.67984631389197</v>
      </c>
      <c r="GA66" s="4">
        <f t="shared" si="145"/>
        <v>466.67984631389197</v>
      </c>
      <c r="GB66" s="4">
        <f t="shared" si="145"/>
        <v>466.67984631389197</v>
      </c>
      <c r="GC66" s="4">
        <f t="shared" si="145"/>
        <v>466.67984631389197</v>
      </c>
      <c r="GD66" s="4">
        <f t="shared" si="145"/>
        <v>466.67984631389197</v>
      </c>
      <c r="GE66" s="4">
        <f t="shared" si="145"/>
        <v>466.67984631389197</v>
      </c>
      <c r="GF66" s="4">
        <f t="shared" si="145"/>
        <v>466.67984631389197</v>
      </c>
      <c r="GG66" s="4">
        <f t="shared" si="145"/>
        <v>466.67984631389197</v>
      </c>
      <c r="GH66" s="4">
        <f t="shared" si="145"/>
        <v>466.67984631389197</v>
      </c>
      <c r="GI66" s="4">
        <f t="shared" si="145"/>
        <v>466.67984631389197</v>
      </c>
      <c r="GJ66" s="4">
        <f t="shared" si="145"/>
        <v>466.67984631389197</v>
      </c>
      <c r="GK66" s="4">
        <f t="shared" si="145"/>
        <v>466.67984631389197</v>
      </c>
      <c r="GL66" s="4">
        <f t="shared" si="145"/>
        <v>466.67984631389197</v>
      </c>
      <c r="GM66" s="4">
        <f t="shared" si="125"/>
        <v>466.67984631389197</v>
      </c>
      <c r="GN66" s="4">
        <f t="shared" si="150"/>
        <v>466.67984631389197</v>
      </c>
      <c r="GO66" s="4">
        <f t="shared" si="150"/>
        <v>466.67984631389197</v>
      </c>
      <c r="GP66" s="4">
        <f t="shared" si="150"/>
        <v>466.67984631389197</v>
      </c>
      <c r="GQ66" s="4">
        <f t="shared" si="150"/>
        <v>466.67984631389197</v>
      </c>
      <c r="GR66" s="4">
        <f t="shared" si="150"/>
        <v>466.67984631389197</v>
      </c>
      <c r="GS66" s="4">
        <f t="shared" si="150"/>
        <v>466.67984631389197</v>
      </c>
      <c r="GT66" s="4">
        <f t="shared" si="150"/>
        <v>466.67984631389197</v>
      </c>
      <c r="GU66" s="4">
        <f t="shared" si="150"/>
        <v>466.67984631389197</v>
      </c>
      <c r="GV66" s="4">
        <f t="shared" si="150"/>
        <v>466.67984631389197</v>
      </c>
      <c r="GW66" s="4">
        <f t="shared" si="150"/>
        <v>466.67984631389197</v>
      </c>
      <c r="GX66" s="4">
        <f t="shared" si="150"/>
        <v>466.67984631389197</v>
      </c>
      <c r="GY66" s="4">
        <f t="shared" si="150"/>
        <v>466.67984631389197</v>
      </c>
      <c r="GZ66" s="4">
        <f t="shared" si="150"/>
        <v>466.67984631389197</v>
      </c>
      <c r="HA66" s="4">
        <f t="shared" si="150"/>
        <v>466.67984631389197</v>
      </c>
      <c r="HB66" s="4">
        <f t="shared" si="150"/>
        <v>466.67984631389197</v>
      </c>
      <c r="HC66" s="4">
        <f t="shared" si="150"/>
        <v>466.67984631389197</v>
      </c>
      <c r="HD66" s="4">
        <f t="shared" si="150"/>
        <v>466.67984631389197</v>
      </c>
      <c r="HE66" s="4">
        <f t="shared" si="150"/>
        <v>466.67984631389197</v>
      </c>
      <c r="HF66" s="4">
        <f t="shared" si="150"/>
        <v>466.67984631389197</v>
      </c>
      <c r="HG66" s="4">
        <f t="shared" si="150"/>
        <v>466.67984631389197</v>
      </c>
      <c r="HH66" s="4">
        <f t="shared" si="150"/>
        <v>466.67984631389197</v>
      </c>
      <c r="HI66" s="4">
        <f t="shared" si="150"/>
        <v>466.67984631389197</v>
      </c>
      <c r="HJ66" s="4">
        <f t="shared" si="150"/>
        <v>466.67984631389197</v>
      </c>
      <c r="HK66" s="4">
        <f t="shared" si="150"/>
        <v>466.67984631389197</v>
      </c>
      <c r="HL66" s="4">
        <f t="shared" si="150"/>
        <v>466.67984631389197</v>
      </c>
      <c r="HM66" s="4">
        <f t="shared" si="150"/>
        <v>466.67984631389197</v>
      </c>
      <c r="HN66" s="4">
        <f t="shared" si="150"/>
        <v>466.67984631389197</v>
      </c>
      <c r="HO66" s="4">
        <f t="shared" si="150"/>
        <v>466.67984631389197</v>
      </c>
      <c r="HP66" s="4">
        <f t="shared" si="150"/>
        <v>466.67984631389197</v>
      </c>
      <c r="HQ66" s="4">
        <f t="shared" si="150"/>
        <v>466.67984631389197</v>
      </c>
      <c r="HR66" s="4">
        <f t="shared" si="150"/>
        <v>466.67984631389197</v>
      </c>
      <c r="HS66" s="4">
        <f t="shared" si="150"/>
        <v>466.67984631389197</v>
      </c>
      <c r="HT66" s="4">
        <f t="shared" si="150"/>
        <v>466.67984631389197</v>
      </c>
      <c r="HU66" s="4">
        <f t="shared" si="150"/>
        <v>466.67984631389197</v>
      </c>
      <c r="HV66" s="4">
        <f t="shared" si="150"/>
        <v>466.67984631389197</v>
      </c>
      <c r="HW66" s="4">
        <f t="shared" si="150"/>
        <v>466.67984631389197</v>
      </c>
      <c r="HX66" s="4">
        <f t="shared" si="150"/>
        <v>466.67984631389197</v>
      </c>
      <c r="HY66" s="4">
        <f t="shared" si="150"/>
        <v>466.67984631389197</v>
      </c>
      <c r="HZ66" s="4">
        <f t="shared" si="150"/>
        <v>466.67984631389197</v>
      </c>
      <c r="IA66" s="4">
        <f t="shared" si="150"/>
        <v>466.67984631389197</v>
      </c>
      <c r="IB66" s="4">
        <f t="shared" si="150"/>
        <v>466.67984631389197</v>
      </c>
      <c r="IC66" s="4">
        <f t="shared" si="150"/>
        <v>466.67984631389197</v>
      </c>
      <c r="ID66" s="4">
        <f t="shared" si="150"/>
        <v>466.67984631389197</v>
      </c>
      <c r="IE66" s="4">
        <f t="shared" si="150"/>
        <v>466.67984631389197</v>
      </c>
      <c r="IF66" s="4">
        <f t="shared" si="150"/>
        <v>466.67984631389197</v>
      </c>
      <c r="IG66" s="4">
        <f t="shared" si="150"/>
        <v>466.67984631389197</v>
      </c>
      <c r="IH66" s="4">
        <f t="shared" si="150"/>
        <v>466.67984631389197</v>
      </c>
      <c r="II66" s="4">
        <f t="shared" si="150"/>
        <v>466.67984631389197</v>
      </c>
      <c r="IJ66" s="4">
        <f t="shared" si="150"/>
        <v>466.67984631389197</v>
      </c>
      <c r="IK66" s="4">
        <f t="shared" si="150"/>
        <v>466.67984631389197</v>
      </c>
      <c r="IL66" s="4">
        <f t="shared" si="150"/>
        <v>466.67984631389197</v>
      </c>
      <c r="IM66" s="4">
        <f t="shared" si="150"/>
        <v>466.67984631389197</v>
      </c>
      <c r="IN66" s="4">
        <f t="shared" si="150"/>
        <v>466.67984631389197</v>
      </c>
      <c r="IO66" s="4">
        <f t="shared" si="150"/>
        <v>466.67984631389197</v>
      </c>
      <c r="IP66" s="4">
        <f t="shared" si="150"/>
        <v>466.67984631389197</v>
      </c>
      <c r="IQ66" s="4">
        <f t="shared" si="150"/>
        <v>466.67984631389197</v>
      </c>
      <c r="IR66" s="4">
        <f t="shared" si="150"/>
        <v>466.67984631389197</v>
      </c>
      <c r="IS66" s="4">
        <f t="shared" si="150"/>
        <v>466.67984631389197</v>
      </c>
      <c r="IT66" s="4">
        <f t="shared" si="150"/>
        <v>466.67984631389197</v>
      </c>
      <c r="IU66" s="4">
        <f t="shared" si="150"/>
        <v>466.67984631389197</v>
      </c>
      <c r="IV66" s="4">
        <f t="shared" si="150"/>
        <v>466.67984631389197</v>
      </c>
      <c r="IW66" s="4">
        <f t="shared" si="150"/>
        <v>466.67984631389197</v>
      </c>
      <c r="IX66" s="4">
        <f t="shared" si="150"/>
        <v>466.67984631389197</v>
      </c>
      <c r="IY66" s="4">
        <f t="shared" si="130"/>
        <v>466.67984631389197</v>
      </c>
      <c r="IZ66" s="4">
        <f t="shared" si="130"/>
        <v>466.67984631389197</v>
      </c>
      <c r="JA66" s="4">
        <f t="shared" si="130"/>
        <v>466.67984631389197</v>
      </c>
      <c r="JB66" s="4">
        <f t="shared" si="130"/>
        <v>466.67984631389197</v>
      </c>
      <c r="JC66" s="4">
        <f t="shared" si="130"/>
        <v>466.67984631389197</v>
      </c>
    </row>
    <row r="67" spans="1:263" x14ac:dyDescent="0.4">
      <c r="A67" s="4">
        <f t="shared" si="122"/>
        <v>124239.50868568398</v>
      </c>
      <c r="B67">
        <v>2034</v>
      </c>
      <c r="C67" s="4">
        <f t="shared" si="146"/>
        <v>476.01344324016981</v>
      </c>
      <c r="D67" s="4">
        <f t="shared" si="146"/>
        <v>476.01344324016981</v>
      </c>
      <c r="E67" s="4">
        <f t="shared" si="146"/>
        <v>476.01344324016981</v>
      </c>
      <c r="F67" s="4">
        <f t="shared" si="146"/>
        <v>476.01344324016981</v>
      </c>
      <c r="G67" s="4">
        <f t="shared" si="146"/>
        <v>476.01344324016981</v>
      </c>
      <c r="H67" s="4">
        <f t="shared" si="146"/>
        <v>476.01344324016981</v>
      </c>
      <c r="I67" s="4">
        <f t="shared" si="146"/>
        <v>476.01344324016981</v>
      </c>
      <c r="J67" s="4">
        <f t="shared" si="146"/>
        <v>476.01344324016981</v>
      </c>
      <c r="K67" s="4">
        <f t="shared" si="146"/>
        <v>476.01344324016981</v>
      </c>
      <c r="L67" s="4">
        <f t="shared" si="146"/>
        <v>476.01344324016981</v>
      </c>
      <c r="M67" s="4">
        <f t="shared" si="146"/>
        <v>476.01344324016981</v>
      </c>
      <c r="N67" s="4">
        <f t="shared" si="146"/>
        <v>476.01344324016981</v>
      </c>
      <c r="O67" s="4">
        <f t="shared" si="146"/>
        <v>476.01344324016981</v>
      </c>
      <c r="P67" s="4">
        <f t="shared" si="146"/>
        <v>476.01344324016981</v>
      </c>
      <c r="Q67" s="4">
        <f t="shared" si="146"/>
        <v>476.01344324016981</v>
      </c>
      <c r="R67" s="4">
        <f t="shared" si="146"/>
        <v>476.01344324016981</v>
      </c>
      <c r="S67" s="4">
        <f t="shared" si="146"/>
        <v>476.01344324016981</v>
      </c>
      <c r="T67" s="4">
        <f t="shared" si="146"/>
        <v>476.01344324016981</v>
      </c>
      <c r="U67" s="4">
        <f t="shared" si="146"/>
        <v>476.01344324016981</v>
      </c>
      <c r="V67" s="4">
        <f t="shared" si="146"/>
        <v>476.01344324016981</v>
      </c>
      <c r="W67" s="4">
        <f t="shared" si="146"/>
        <v>476.01344324016981</v>
      </c>
      <c r="X67" s="4">
        <f t="shared" si="146"/>
        <v>476.01344324016981</v>
      </c>
      <c r="Y67" s="4">
        <f t="shared" si="146"/>
        <v>476.01344324016981</v>
      </c>
      <c r="Z67" s="4">
        <f t="shared" si="146"/>
        <v>476.01344324016981</v>
      </c>
      <c r="AA67" s="4">
        <f t="shared" si="146"/>
        <v>476.01344324016981</v>
      </c>
      <c r="AB67" s="4">
        <f t="shared" si="146"/>
        <v>476.01344324016981</v>
      </c>
      <c r="AC67" s="4">
        <f t="shared" si="146"/>
        <v>476.01344324016981</v>
      </c>
      <c r="AD67" s="4">
        <f t="shared" si="146"/>
        <v>476.01344324016981</v>
      </c>
      <c r="AE67" s="4">
        <f t="shared" si="146"/>
        <v>476.01344324016981</v>
      </c>
      <c r="AF67" s="4">
        <f t="shared" si="146"/>
        <v>476.01344324016981</v>
      </c>
      <c r="AG67" s="4">
        <f t="shared" si="146"/>
        <v>476.01344324016981</v>
      </c>
      <c r="AH67" s="4">
        <f t="shared" si="146"/>
        <v>476.01344324016981</v>
      </c>
      <c r="AI67" s="4">
        <f t="shared" si="146"/>
        <v>476.01344324016981</v>
      </c>
      <c r="AJ67" s="4">
        <f t="shared" si="146"/>
        <v>476.01344324016981</v>
      </c>
      <c r="AK67" s="4">
        <f t="shared" si="146"/>
        <v>476.01344324016981</v>
      </c>
      <c r="AL67" s="4">
        <f t="shared" si="146"/>
        <v>476.01344324016981</v>
      </c>
      <c r="AM67" s="4">
        <f t="shared" si="146"/>
        <v>476.01344324016981</v>
      </c>
      <c r="AN67" s="4">
        <f t="shared" si="146"/>
        <v>476.01344324016981</v>
      </c>
      <c r="AO67" s="4">
        <f t="shared" si="146"/>
        <v>476.01344324016981</v>
      </c>
      <c r="AP67" s="4">
        <f t="shared" si="146"/>
        <v>476.01344324016981</v>
      </c>
      <c r="AQ67" s="4">
        <f t="shared" si="146"/>
        <v>476.01344324016981</v>
      </c>
      <c r="AR67" s="4">
        <f t="shared" si="146"/>
        <v>476.01344324016981</v>
      </c>
      <c r="AS67" s="4">
        <f t="shared" si="146"/>
        <v>476.01344324016981</v>
      </c>
      <c r="AT67" s="4">
        <f t="shared" si="146"/>
        <v>476.01344324016981</v>
      </c>
      <c r="AU67" s="4">
        <f t="shared" si="146"/>
        <v>476.01344324016981</v>
      </c>
      <c r="AV67" s="4">
        <f t="shared" si="146"/>
        <v>476.01344324016981</v>
      </c>
      <c r="AW67" s="4">
        <f t="shared" si="146"/>
        <v>476.01344324016981</v>
      </c>
      <c r="AX67" s="4">
        <f t="shared" si="146"/>
        <v>476.01344324016981</v>
      </c>
      <c r="AY67" s="4">
        <f t="shared" si="146"/>
        <v>476.01344324016981</v>
      </c>
      <c r="AZ67" s="4">
        <f t="shared" si="146"/>
        <v>476.01344324016981</v>
      </c>
      <c r="BA67" s="4">
        <f t="shared" si="146"/>
        <v>476.01344324016981</v>
      </c>
      <c r="BB67" s="4">
        <f t="shared" si="146"/>
        <v>476.01344324016981</v>
      </c>
      <c r="BC67" s="4">
        <f t="shared" si="146"/>
        <v>476.01344324016981</v>
      </c>
      <c r="BD67" s="4">
        <f t="shared" si="146"/>
        <v>476.01344324016981</v>
      </c>
      <c r="BE67" s="4">
        <f t="shared" si="146"/>
        <v>476.01344324016981</v>
      </c>
      <c r="BF67" s="4">
        <f t="shared" si="146"/>
        <v>476.01344324016981</v>
      </c>
      <c r="BG67" s="4">
        <f t="shared" si="146"/>
        <v>476.01344324016981</v>
      </c>
      <c r="BH67" s="4">
        <f t="shared" si="146"/>
        <v>476.01344324016981</v>
      </c>
      <c r="BI67" s="4">
        <f t="shared" si="146"/>
        <v>476.01344324016981</v>
      </c>
      <c r="BJ67" s="4">
        <f t="shared" si="146"/>
        <v>476.01344324016981</v>
      </c>
      <c r="BK67" s="4">
        <f t="shared" si="146"/>
        <v>476.01344324016981</v>
      </c>
      <c r="BL67" s="4">
        <f t="shared" si="146"/>
        <v>476.01344324016981</v>
      </c>
      <c r="BM67" s="4">
        <f t="shared" si="146"/>
        <v>476.01344324016981</v>
      </c>
      <c r="BN67" s="4">
        <f t="shared" ref="BN67:DY71" si="151">BN163</f>
        <v>476.01344324016981</v>
      </c>
      <c r="BO67" s="4">
        <f t="shared" si="151"/>
        <v>476.01344324016981</v>
      </c>
      <c r="BP67" s="4">
        <f t="shared" si="151"/>
        <v>476.01344324016981</v>
      </c>
      <c r="BQ67" s="4">
        <f t="shared" si="151"/>
        <v>476.01344324016981</v>
      </c>
      <c r="BR67" s="4">
        <f t="shared" si="151"/>
        <v>476.01344324016981</v>
      </c>
      <c r="BS67" s="4">
        <f t="shared" si="151"/>
        <v>476.01344324016981</v>
      </c>
      <c r="BT67" s="4">
        <f t="shared" si="151"/>
        <v>476.01344324016981</v>
      </c>
      <c r="BU67" s="4">
        <f t="shared" si="151"/>
        <v>476.01344324016981</v>
      </c>
      <c r="BV67" s="4">
        <f t="shared" si="151"/>
        <v>476.01344324016981</v>
      </c>
      <c r="BW67" s="4">
        <f t="shared" si="151"/>
        <v>476.01344324016981</v>
      </c>
      <c r="BX67" s="4">
        <f t="shared" si="151"/>
        <v>476.01344324016981</v>
      </c>
      <c r="BY67" s="4">
        <f t="shared" si="151"/>
        <v>476.01344324016981</v>
      </c>
      <c r="BZ67" s="4">
        <f t="shared" si="151"/>
        <v>476.01344324016981</v>
      </c>
      <c r="CA67" s="4">
        <f t="shared" si="151"/>
        <v>476.01344324016981</v>
      </c>
      <c r="CB67" s="4">
        <f t="shared" si="151"/>
        <v>476.01344324016981</v>
      </c>
      <c r="CC67" s="4">
        <f t="shared" si="151"/>
        <v>476.01344324016981</v>
      </c>
      <c r="CD67" s="4">
        <f t="shared" si="151"/>
        <v>476.01344324016981</v>
      </c>
      <c r="CE67" s="4">
        <f t="shared" si="151"/>
        <v>476.01344324016981</v>
      </c>
      <c r="CF67" s="4">
        <f t="shared" si="151"/>
        <v>476.01344324016981</v>
      </c>
      <c r="CG67" s="4">
        <f t="shared" si="151"/>
        <v>476.01344324016981</v>
      </c>
      <c r="CH67" s="4">
        <f t="shared" si="151"/>
        <v>476.01344324016981</v>
      </c>
      <c r="CI67" s="4">
        <f t="shared" si="151"/>
        <v>476.01344324016981</v>
      </c>
      <c r="CJ67" s="4">
        <f t="shared" si="151"/>
        <v>476.01344324016981</v>
      </c>
      <c r="CK67" s="4">
        <f t="shared" si="151"/>
        <v>476.01344324016981</v>
      </c>
      <c r="CL67" s="4">
        <f t="shared" si="151"/>
        <v>476.01344324016981</v>
      </c>
      <c r="CM67" s="4">
        <f t="shared" si="151"/>
        <v>476.01344324016981</v>
      </c>
      <c r="CN67" s="4">
        <f t="shared" si="151"/>
        <v>476.01344324016981</v>
      </c>
      <c r="CO67" s="4">
        <f t="shared" si="151"/>
        <v>476.01344324016981</v>
      </c>
      <c r="CP67" s="4">
        <f t="shared" si="151"/>
        <v>476.01344324016981</v>
      </c>
      <c r="CQ67" s="4">
        <f t="shared" si="151"/>
        <v>476.01344324016981</v>
      </c>
      <c r="CR67" s="4">
        <f t="shared" si="151"/>
        <v>476.01344324016981</v>
      </c>
      <c r="CS67" s="4">
        <f t="shared" si="151"/>
        <v>476.01344324016981</v>
      </c>
      <c r="CT67" s="4">
        <f t="shared" si="151"/>
        <v>476.01344324016981</v>
      </c>
      <c r="CU67" s="4">
        <f t="shared" si="151"/>
        <v>476.01344324016981</v>
      </c>
      <c r="CV67" s="4">
        <f t="shared" si="151"/>
        <v>476.01344324016981</v>
      </c>
      <c r="CW67" s="4">
        <f t="shared" si="151"/>
        <v>476.01344324016981</v>
      </c>
      <c r="CX67" s="4">
        <f t="shared" si="151"/>
        <v>476.01344324016981</v>
      </c>
      <c r="CY67" s="4">
        <f t="shared" si="151"/>
        <v>476.01344324016981</v>
      </c>
      <c r="CZ67" s="4">
        <f t="shared" si="151"/>
        <v>476.01344324016981</v>
      </c>
      <c r="DA67" s="4">
        <f t="shared" si="151"/>
        <v>476.01344324016981</v>
      </c>
      <c r="DB67" s="4">
        <f t="shared" si="151"/>
        <v>476.01344324016981</v>
      </c>
      <c r="DC67" s="4">
        <f t="shared" si="151"/>
        <v>476.01344324016981</v>
      </c>
      <c r="DD67" s="4">
        <f t="shared" si="151"/>
        <v>476.01344324016981</v>
      </c>
      <c r="DE67" s="4">
        <f t="shared" si="151"/>
        <v>476.01344324016981</v>
      </c>
      <c r="DF67" s="4">
        <f t="shared" si="151"/>
        <v>476.01344324016981</v>
      </c>
      <c r="DG67" s="4">
        <f t="shared" si="151"/>
        <v>476.01344324016981</v>
      </c>
      <c r="DH67" s="4">
        <f t="shared" si="151"/>
        <v>476.01344324016981</v>
      </c>
      <c r="DI67" s="4">
        <f t="shared" si="151"/>
        <v>476.01344324016981</v>
      </c>
      <c r="DJ67" s="4">
        <f t="shared" si="151"/>
        <v>476.01344324016981</v>
      </c>
      <c r="DK67" s="4">
        <f t="shared" si="151"/>
        <v>476.01344324016981</v>
      </c>
      <c r="DL67" s="4">
        <f t="shared" si="151"/>
        <v>476.01344324016981</v>
      </c>
      <c r="DM67" s="4">
        <f t="shared" si="151"/>
        <v>476.01344324016981</v>
      </c>
      <c r="DN67" s="4">
        <f t="shared" si="151"/>
        <v>476.01344324016981</v>
      </c>
      <c r="DO67" s="4">
        <f t="shared" si="151"/>
        <v>476.01344324016981</v>
      </c>
      <c r="DP67" s="4">
        <f t="shared" si="151"/>
        <v>476.01344324016981</v>
      </c>
      <c r="DQ67" s="4">
        <f t="shared" si="151"/>
        <v>476.01344324016981</v>
      </c>
      <c r="DR67" s="4">
        <f t="shared" si="151"/>
        <v>476.01344324016981</v>
      </c>
      <c r="DS67" s="4">
        <f t="shared" si="151"/>
        <v>476.01344324016981</v>
      </c>
      <c r="DT67" s="4">
        <f t="shared" si="151"/>
        <v>476.01344324016981</v>
      </c>
      <c r="DU67" s="4">
        <f t="shared" si="151"/>
        <v>476.01344324016981</v>
      </c>
      <c r="DV67" s="4">
        <f t="shared" si="151"/>
        <v>476.01344324016981</v>
      </c>
      <c r="DW67" s="4">
        <f t="shared" si="151"/>
        <v>476.01344324016981</v>
      </c>
      <c r="DX67" s="4">
        <f t="shared" si="151"/>
        <v>476.01344324016981</v>
      </c>
      <c r="DY67" s="4">
        <f t="shared" si="151"/>
        <v>476.01344324016981</v>
      </c>
      <c r="DZ67" s="4">
        <f t="shared" si="149"/>
        <v>476.01344324016981</v>
      </c>
      <c r="EA67" s="4">
        <f t="shared" si="138"/>
        <v>476.01344324016981</v>
      </c>
      <c r="EB67" s="4">
        <f t="shared" si="138"/>
        <v>476.01344324016981</v>
      </c>
      <c r="EC67" s="4">
        <f t="shared" si="138"/>
        <v>476.01344324016981</v>
      </c>
      <c r="ED67" s="4">
        <f t="shared" si="145"/>
        <v>476.01344324016981</v>
      </c>
      <c r="EE67" s="4">
        <f t="shared" si="145"/>
        <v>476.01344324016981</v>
      </c>
      <c r="EF67" s="4">
        <f t="shared" si="145"/>
        <v>476.01344324016981</v>
      </c>
      <c r="EG67" s="4">
        <f t="shared" si="145"/>
        <v>476.01344324016981</v>
      </c>
      <c r="EH67" s="4">
        <f t="shared" si="145"/>
        <v>476.01344324016981</v>
      </c>
      <c r="EI67" s="4">
        <f t="shared" si="145"/>
        <v>476.01344324016981</v>
      </c>
      <c r="EJ67" s="4">
        <f t="shared" si="145"/>
        <v>476.01344324016981</v>
      </c>
      <c r="EK67" s="4">
        <f t="shared" si="145"/>
        <v>476.01344324016981</v>
      </c>
      <c r="EL67" s="4">
        <f t="shared" si="145"/>
        <v>476.01344324016981</v>
      </c>
      <c r="EM67" s="4">
        <f t="shared" si="145"/>
        <v>476.01344324016981</v>
      </c>
      <c r="EN67" s="4">
        <f t="shared" si="145"/>
        <v>476.01344324016981</v>
      </c>
      <c r="EO67" s="4">
        <f t="shared" ref="EO67:GZ71" si="152">EO163</f>
        <v>476.01344324016981</v>
      </c>
      <c r="EP67" s="4">
        <f t="shared" si="152"/>
        <v>476.01344324016981</v>
      </c>
      <c r="EQ67" s="4">
        <f t="shared" si="152"/>
        <v>476.01344324016981</v>
      </c>
      <c r="ER67" s="4">
        <f t="shared" si="152"/>
        <v>476.01344324016981</v>
      </c>
      <c r="ES67" s="4">
        <f t="shared" si="152"/>
        <v>476.01344324016981</v>
      </c>
      <c r="ET67" s="4">
        <f t="shared" si="152"/>
        <v>476.01344324016981</v>
      </c>
      <c r="EU67" s="4">
        <f t="shared" si="152"/>
        <v>476.01344324016981</v>
      </c>
      <c r="EV67" s="4">
        <f t="shared" si="152"/>
        <v>476.01344324016981</v>
      </c>
      <c r="EW67" s="4">
        <f t="shared" si="152"/>
        <v>476.01344324016981</v>
      </c>
      <c r="EX67" s="4">
        <f t="shared" si="152"/>
        <v>476.01344324016981</v>
      </c>
      <c r="EY67" s="4">
        <f t="shared" si="152"/>
        <v>476.01344324016981</v>
      </c>
      <c r="EZ67" s="4">
        <f t="shared" si="152"/>
        <v>476.01344324016981</v>
      </c>
      <c r="FA67" s="4">
        <f t="shared" si="152"/>
        <v>476.01344324016981</v>
      </c>
      <c r="FB67" s="4">
        <f t="shared" si="152"/>
        <v>476.01344324016981</v>
      </c>
      <c r="FC67" s="4">
        <f t="shared" si="152"/>
        <v>476.01344324016981</v>
      </c>
      <c r="FD67" s="4">
        <f t="shared" si="152"/>
        <v>476.01344324016981</v>
      </c>
      <c r="FE67" s="4">
        <f t="shared" si="152"/>
        <v>476.01344324016981</v>
      </c>
      <c r="FF67" s="4">
        <f t="shared" si="152"/>
        <v>476.01344324016981</v>
      </c>
      <c r="FG67" s="4">
        <f t="shared" si="152"/>
        <v>476.01344324016981</v>
      </c>
      <c r="FH67" s="4">
        <f t="shared" si="152"/>
        <v>476.01344324016981</v>
      </c>
      <c r="FI67" s="4">
        <f t="shared" si="152"/>
        <v>476.01344324016981</v>
      </c>
      <c r="FJ67" s="4">
        <f t="shared" si="152"/>
        <v>476.01344324016981</v>
      </c>
      <c r="FK67" s="4">
        <f t="shared" si="152"/>
        <v>476.01344324016981</v>
      </c>
      <c r="FL67" s="4">
        <f t="shared" si="152"/>
        <v>476.01344324016981</v>
      </c>
      <c r="FM67" s="4">
        <f t="shared" si="152"/>
        <v>476.01344324016981</v>
      </c>
      <c r="FN67" s="4">
        <f t="shared" si="152"/>
        <v>476.01344324016981</v>
      </c>
      <c r="FO67" s="4">
        <f t="shared" si="152"/>
        <v>476.01344324016981</v>
      </c>
      <c r="FP67" s="4">
        <f t="shared" si="152"/>
        <v>476.01344324016981</v>
      </c>
      <c r="FQ67" s="4">
        <f t="shared" si="152"/>
        <v>476.01344324016981</v>
      </c>
      <c r="FR67" s="4">
        <f t="shared" si="152"/>
        <v>476.01344324016981</v>
      </c>
      <c r="FS67" s="4">
        <f t="shared" si="152"/>
        <v>476.01344324016981</v>
      </c>
      <c r="FT67" s="4">
        <f t="shared" si="152"/>
        <v>476.01344324016981</v>
      </c>
      <c r="FU67" s="4">
        <f t="shared" si="152"/>
        <v>476.01344324016981</v>
      </c>
      <c r="FV67" s="4">
        <f t="shared" si="152"/>
        <v>476.01344324016981</v>
      </c>
      <c r="FW67" s="4">
        <f t="shared" si="152"/>
        <v>476.01344324016981</v>
      </c>
      <c r="FX67" s="4">
        <f t="shared" si="152"/>
        <v>476.01344324016981</v>
      </c>
      <c r="FY67" s="4">
        <f t="shared" si="152"/>
        <v>476.01344324016981</v>
      </c>
      <c r="FZ67" s="4">
        <f t="shared" si="152"/>
        <v>476.01344324016981</v>
      </c>
      <c r="GA67" s="4">
        <f t="shared" si="152"/>
        <v>476.01344324016981</v>
      </c>
      <c r="GB67" s="4">
        <f t="shared" si="152"/>
        <v>476.01344324016981</v>
      </c>
      <c r="GC67" s="4">
        <f t="shared" si="152"/>
        <v>476.01344324016981</v>
      </c>
      <c r="GD67" s="4">
        <f t="shared" si="152"/>
        <v>476.01344324016981</v>
      </c>
      <c r="GE67" s="4">
        <f t="shared" si="152"/>
        <v>476.01344324016981</v>
      </c>
      <c r="GF67" s="4">
        <f t="shared" si="152"/>
        <v>476.01344324016981</v>
      </c>
      <c r="GG67" s="4">
        <f t="shared" si="152"/>
        <v>476.01344324016981</v>
      </c>
      <c r="GH67" s="4">
        <f t="shared" si="152"/>
        <v>476.01344324016981</v>
      </c>
      <c r="GI67" s="4">
        <f t="shared" si="152"/>
        <v>476.01344324016981</v>
      </c>
      <c r="GJ67" s="4">
        <f t="shared" si="152"/>
        <v>476.01344324016981</v>
      </c>
      <c r="GK67" s="4">
        <f t="shared" si="152"/>
        <v>476.01344324016981</v>
      </c>
      <c r="GL67" s="4">
        <f t="shared" si="152"/>
        <v>476.01344324016981</v>
      </c>
      <c r="GM67" s="4">
        <f t="shared" si="152"/>
        <v>476.01344324016981</v>
      </c>
      <c r="GN67" s="4">
        <f t="shared" si="152"/>
        <v>476.01344324016981</v>
      </c>
      <c r="GO67" s="4">
        <f t="shared" si="152"/>
        <v>476.01344324016981</v>
      </c>
      <c r="GP67" s="4">
        <f t="shared" si="152"/>
        <v>476.01344324016981</v>
      </c>
      <c r="GQ67" s="4">
        <f t="shared" si="152"/>
        <v>476.01344324016981</v>
      </c>
      <c r="GR67" s="4">
        <f t="shared" si="152"/>
        <v>476.01344324016981</v>
      </c>
      <c r="GS67" s="4">
        <f t="shared" si="152"/>
        <v>476.01344324016981</v>
      </c>
      <c r="GT67" s="4">
        <f t="shared" si="152"/>
        <v>476.01344324016981</v>
      </c>
      <c r="GU67" s="4">
        <f t="shared" si="152"/>
        <v>476.01344324016981</v>
      </c>
      <c r="GV67" s="4">
        <f t="shared" si="152"/>
        <v>476.01344324016981</v>
      </c>
      <c r="GW67" s="4">
        <f t="shared" si="152"/>
        <v>476.01344324016981</v>
      </c>
      <c r="GX67" s="4">
        <f t="shared" si="152"/>
        <v>476.01344324016981</v>
      </c>
      <c r="GY67" s="4">
        <f t="shared" si="152"/>
        <v>476.01344324016981</v>
      </c>
      <c r="GZ67" s="4">
        <f t="shared" si="152"/>
        <v>476.01344324016981</v>
      </c>
      <c r="HA67" s="4">
        <f t="shared" si="150"/>
        <v>476.01344324016981</v>
      </c>
      <c r="HB67" s="4">
        <f t="shared" si="150"/>
        <v>476.01344324016981</v>
      </c>
      <c r="HC67" s="4">
        <f t="shared" si="150"/>
        <v>476.01344324016981</v>
      </c>
      <c r="HD67" s="4">
        <f t="shared" si="150"/>
        <v>476.01344324016981</v>
      </c>
      <c r="HE67" s="4">
        <f t="shared" si="150"/>
        <v>476.01344324016981</v>
      </c>
      <c r="HF67" s="4">
        <f t="shared" si="150"/>
        <v>476.01344324016981</v>
      </c>
      <c r="HG67" s="4">
        <f t="shared" si="150"/>
        <v>476.01344324016981</v>
      </c>
      <c r="HH67" s="4">
        <f t="shared" si="150"/>
        <v>476.01344324016981</v>
      </c>
      <c r="HI67" s="4">
        <f t="shared" si="150"/>
        <v>476.01344324016981</v>
      </c>
      <c r="HJ67" s="4">
        <f t="shared" si="150"/>
        <v>476.01344324016981</v>
      </c>
      <c r="HK67" s="4">
        <f t="shared" si="150"/>
        <v>476.01344324016981</v>
      </c>
      <c r="HL67" s="4">
        <f t="shared" si="150"/>
        <v>476.01344324016981</v>
      </c>
      <c r="HM67" s="4">
        <f t="shared" si="150"/>
        <v>476.01344324016981</v>
      </c>
      <c r="HN67" s="4">
        <f t="shared" si="150"/>
        <v>476.01344324016981</v>
      </c>
      <c r="HO67" s="4">
        <f t="shared" si="150"/>
        <v>476.01344324016981</v>
      </c>
      <c r="HP67" s="4">
        <f t="shared" si="150"/>
        <v>476.01344324016981</v>
      </c>
      <c r="HQ67" s="4">
        <f t="shared" si="150"/>
        <v>476.01344324016981</v>
      </c>
      <c r="HR67" s="4">
        <f t="shared" si="150"/>
        <v>476.01344324016981</v>
      </c>
      <c r="HS67" s="4">
        <f t="shared" si="150"/>
        <v>476.01344324016981</v>
      </c>
      <c r="HT67" s="4">
        <f t="shared" si="150"/>
        <v>476.01344324016981</v>
      </c>
      <c r="HU67" s="4">
        <f t="shared" si="150"/>
        <v>476.01344324016981</v>
      </c>
      <c r="HV67" s="4">
        <f t="shared" si="150"/>
        <v>476.01344324016981</v>
      </c>
      <c r="HW67" s="4">
        <f t="shared" si="150"/>
        <v>476.01344324016981</v>
      </c>
      <c r="HX67" s="4">
        <f t="shared" si="150"/>
        <v>476.01344324016981</v>
      </c>
      <c r="HY67" s="4">
        <f t="shared" si="150"/>
        <v>476.01344324016981</v>
      </c>
      <c r="HZ67" s="4">
        <f t="shared" si="150"/>
        <v>476.01344324016981</v>
      </c>
      <c r="IA67" s="4">
        <f t="shared" si="150"/>
        <v>476.01344324016981</v>
      </c>
      <c r="IB67" s="4">
        <f t="shared" si="150"/>
        <v>476.01344324016981</v>
      </c>
      <c r="IC67" s="4">
        <f t="shared" si="150"/>
        <v>476.01344324016981</v>
      </c>
      <c r="ID67" s="4">
        <f t="shared" si="150"/>
        <v>476.01344324016981</v>
      </c>
      <c r="IE67" s="4">
        <f t="shared" si="150"/>
        <v>476.01344324016981</v>
      </c>
      <c r="IF67" s="4">
        <f t="shared" si="150"/>
        <v>476.01344324016981</v>
      </c>
      <c r="IG67" s="4">
        <f t="shared" si="150"/>
        <v>476.01344324016981</v>
      </c>
      <c r="IH67" s="4">
        <f t="shared" si="150"/>
        <v>476.01344324016981</v>
      </c>
      <c r="II67" s="4">
        <f t="shared" si="150"/>
        <v>476.01344324016981</v>
      </c>
      <c r="IJ67" s="4">
        <f t="shared" si="150"/>
        <v>476.01344324016981</v>
      </c>
      <c r="IK67" s="4">
        <f t="shared" si="150"/>
        <v>476.01344324016981</v>
      </c>
      <c r="IL67" s="4">
        <f t="shared" si="150"/>
        <v>476.01344324016981</v>
      </c>
      <c r="IM67" s="4">
        <f t="shared" si="150"/>
        <v>476.01344324016981</v>
      </c>
      <c r="IN67" s="4">
        <f t="shared" si="150"/>
        <v>476.01344324016981</v>
      </c>
      <c r="IO67" s="4">
        <f t="shared" si="150"/>
        <v>476.01344324016981</v>
      </c>
      <c r="IP67" s="4">
        <f t="shared" si="150"/>
        <v>476.01344324016981</v>
      </c>
      <c r="IQ67" s="4">
        <f t="shared" si="150"/>
        <v>476.01344324016981</v>
      </c>
      <c r="IR67" s="4">
        <f t="shared" si="150"/>
        <v>476.01344324016981</v>
      </c>
      <c r="IS67" s="4">
        <f t="shared" si="150"/>
        <v>476.01344324016981</v>
      </c>
      <c r="IT67" s="4">
        <f t="shared" si="150"/>
        <v>476.01344324016981</v>
      </c>
      <c r="IU67" s="4">
        <f t="shared" si="150"/>
        <v>476.01344324016981</v>
      </c>
      <c r="IV67" s="4">
        <f t="shared" si="150"/>
        <v>476.01344324016981</v>
      </c>
      <c r="IW67" s="4">
        <f t="shared" si="150"/>
        <v>476.01344324016981</v>
      </c>
      <c r="IX67" s="4">
        <f t="shared" si="150"/>
        <v>476.01344324016981</v>
      </c>
      <c r="IY67" s="4">
        <f t="shared" si="130"/>
        <v>476.01344324016981</v>
      </c>
      <c r="IZ67" s="4">
        <f t="shared" si="130"/>
        <v>476.01344324016981</v>
      </c>
      <c r="JA67" s="4">
        <f t="shared" si="130"/>
        <v>476.01344324016981</v>
      </c>
      <c r="JB67" s="4">
        <f t="shared" si="130"/>
        <v>476.01344324016981</v>
      </c>
      <c r="JC67" s="4">
        <f t="shared" si="130"/>
        <v>476.01344324016981</v>
      </c>
    </row>
    <row r="68" spans="1:263" x14ac:dyDescent="0.4">
      <c r="A68" s="4">
        <f t="shared" si="122"/>
        <v>126724.29885939731</v>
      </c>
      <c r="B68">
        <v>2035</v>
      </c>
      <c r="C68" s="4">
        <f t="shared" ref="C68:BN71" si="153">C164</f>
        <v>485.53371210497323</v>
      </c>
      <c r="D68" s="4">
        <f t="shared" si="153"/>
        <v>485.53371210497323</v>
      </c>
      <c r="E68" s="4">
        <f t="shared" si="153"/>
        <v>485.53371210497323</v>
      </c>
      <c r="F68" s="4">
        <f t="shared" si="153"/>
        <v>485.53371210497323</v>
      </c>
      <c r="G68" s="4">
        <f t="shared" si="153"/>
        <v>485.53371210497323</v>
      </c>
      <c r="H68" s="4">
        <f t="shared" si="153"/>
        <v>485.53371210497323</v>
      </c>
      <c r="I68" s="4">
        <f t="shared" si="153"/>
        <v>485.53371210497323</v>
      </c>
      <c r="J68" s="4">
        <f t="shared" si="153"/>
        <v>485.53371210497323</v>
      </c>
      <c r="K68" s="4">
        <f t="shared" si="153"/>
        <v>485.53371210497323</v>
      </c>
      <c r="L68" s="4">
        <f t="shared" si="153"/>
        <v>485.53371210497323</v>
      </c>
      <c r="M68" s="4">
        <f t="shared" si="153"/>
        <v>485.53371210497323</v>
      </c>
      <c r="N68" s="4">
        <f t="shared" si="153"/>
        <v>485.53371210497323</v>
      </c>
      <c r="O68" s="4">
        <f t="shared" si="153"/>
        <v>485.53371210497323</v>
      </c>
      <c r="P68" s="4">
        <f t="shared" si="153"/>
        <v>485.53371210497323</v>
      </c>
      <c r="Q68" s="4">
        <f t="shared" si="153"/>
        <v>485.53371210497323</v>
      </c>
      <c r="R68" s="4">
        <f t="shared" si="153"/>
        <v>485.53371210497323</v>
      </c>
      <c r="S68" s="4">
        <f t="shared" si="153"/>
        <v>485.53371210497323</v>
      </c>
      <c r="T68" s="4">
        <f t="shared" si="153"/>
        <v>485.53371210497323</v>
      </c>
      <c r="U68" s="4">
        <f t="shared" si="153"/>
        <v>485.53371210497323</v>
      </c>
      <c r="V68" s="4">
        <f t="shared" si="153"/>
        <v>485.53371210497323</v>
      </c>
      <c r="W68" s="4">
        <f t="shared" si="153"/>
        <v>485.53371210497323</v>
      </c>
      <c r="X68" s="4">
        <f t="shared" si="153"/>
        <v>485.53371210497323</v>
      </c>
      <c r="Y68" s="4">
        <f t="shared" si="153"/>
        <v>485.53371210497323</v>
      </c>
      <c r="Z68" s="4">
        <f t="shared" si="153"/>
        <v>485.53371210497323</v>
      </c>
      <c r="AA68" s="4">
        <f t="shared" si="153"/>
        <v>485.53371210497323</v>
      </c>
      <c r="AB68" s="4">
        <f t="shared" si="153"/>
        <v>485.53371210497323</v>
      </c>
      <c r="AC68" s="4">
        <f t="shared" si="153"/>
        <v>485.53371210497323</v>
      </c>
      <c r="AD68" s="4">
        <f t="shared" si="153"/>
        <v>485.53371210497323</v>
      </c>
      <c r="AE68" s="4">
        <f t="shared" si="153"/>
        <v>485.53371210497323</v>
      </c>
      <c r="AF68" s="4">
        <f t="shared" si="153"/>
        <v>485.53371210497323</v>
      </c>
      <c r="AG68" s="4">
        <f t="shared" si="153"/>
        <v>485.53371210497323</v>
      </c>
      <c r="AH68" s="4">
        <f t="shared" si="153"/>
        <v>485.53371210497323</v>
      </c>
      <c r="AI68" s="4">
        <f t="shared" si="153"/>
        <v>485.53371210497323</v>
      </c>
      <c r="AJ68" s="4">
        <f t="shared" si="153"/>
        <v>485.53371210497323</v>
      </c>
      <c r="AK68" s="4">
        <f t="shared" si="153"/>
        <v>485.53371210497323</v>
      </c>
      <c r="AL68" s="4">
        <f t="shared" si="153"/>
        <v>485.53371210497323</v>
      </c>
      <c r="AM68" s="4">
        <f t="shared" si="153"/>
        <v>485.53371210497323</v>
      </c>
      <c r="AN68" s="4">
        <f t="shared" si="153"/>
        <v>485.53371210497323</v>
      </c>
      <c r="AO68" s="4">
        <f t="shared" si="153"/>
        <v>485.53371210497323</v>
      </c>
      <c r="AP68" s="4">
        <f t="shared" si="153"/>
        <v>485.53371210497323</v>
      </c>
      <c r="AQ68" s="4">
        <f t="shared" si="153"/>
        <v>485.53371210497323</v>
      </c>
      <c r="AR68" s="4">
        <f t="shared" si="153"/>
        <v>485.53371210497323</v>
      </c>
      <c r="AS68" s="4">
        <f t="shared" si="153"/>
        <v>485.53371210497323</v>
      </c>
      <c r="AT68" s="4">
        <f t="shared" si="153"/>
        <v>485.53371210497323</v>
      </c>
      <c r="AU68" s="4">
        <f t="shared" si="153"/>
        <v>485.53371210497323</v>
      </c>
      <c r="AV68" s="4">
        <f t="shared" si="153"/>
        <v>485.53371210497323</v>
      </c>
      <c r="AW68" s="4">
        <f t="shared" si="153"/>
        <v>485.53371210497323</v>
      </c>
      <c r="AX68" s="4">
        <f t="shared" si="153"/>
        <v>485.53371210497323</v>
      </c>
      <c r="AY68" s="4">
        <f t="shared" si="153"/>
        <v>485.53371210497323</v>
      </c>
      <c r="AZ68" s="4">
        <f t="shared" si="153"/>
        <v>485.53371210497323</v>
      </c>
      <c r="BA68" s="4">
        <f t="shared" si="153"/>
        <v>485.53371210497323</v>
      </c>
      <c r="BB68" s="4">
        <f t="shared" si="153"/>
        <v>485.53371210497323</v>
      </c>
      <c r="BC68" s="4">
        <f t="shared" si="153"/>
        <v>485.53371210497323</v>
      </c>
      <c r="BD68" s="4">
        <f t="shared" si="153"/>
        <v>485.53371210497323</v>
      </c>
      <c r="BE68" s="4">
        <f t="shared" si="153"/>
        <v>485.53371210497323</v>
      </c>
      <c r="BF68" s="4">
        <f t="shared" si="153"/>
        <v>485.53371210497323</v>
      </c>
      <c r="BG68" s="4">
        <f t="shared" si="153"/>
        <v>485.53371210497323</v>
      </c>
      <c r="BH68" s="4">
        <f t="shared" si="153"/>
        <v>485.53371210497323</v>
      </c>
      <c r="BI68" s="4">
        <f t="shared" si="153"/>
        <v>485.53371210497323</v>
      </c>
      <c r="BJ68" s="4">
        <f t="shared" si="153"/>
        <v>485.53371210497323</v>
      </c>
      <c r="BK68" s="4">
        <f t="shared" si="153"/>
        <v>485.53371210497323</v>
      </c>
      <c r="BL68" s="4">
        <f t="shared" si="153"/>
        <v>485.53371210497323</v>
      </c>
      <c r="BM68" s="4">
        <f t="shared" si="153"/>
        <v>485.53371210497323</v>
      </c>
      <c r="BN68" s="4">
        <f t="shared" si="153"/>
        <v>485.53371210497323</v>
      </c>
      <c r="BO68" s="4">
        <f t="shared" si="151"/>
        <v>485.53371210497323</v>
      </c>
      <c r="BP68" s="4">
        <f t="shared" si="151"/>
        <v>485.53371210497323</v>
      </c>
      <c r="BQ68" s="4">
        <f t="shared" si="151"/>
        <v>485.53371210497323</v>
      </c>
      <c r="BR68" s="4">
        <f t="shared" si="151"/>
        <v>485.53371210497323</v>
      </c>
      <c r="BS68" s="4">
        <f t="shared" si="151"/>
        <v>485.53371210497323</v>
      </c>
      <c r="BT68" s="4">
        <f t="shared" si="151"/>
        <v>485.53371210497323</v>
      </c>
      <c r="BU68" s="4">
        <f t="shared" si="151"/>
        <v>485.53371210497323</v>
      </c>
      <c r="BV68" s="4">
        <f t="shared" si="151"/>
        <v>485.53371210497323</v>
      </c>
      <c r="BW68" s="4">
        <f t="shared" si="151"/>
        <v>485.53371210497323</v>
      </c>
      <c r="BX68" s="4">
        <f t="shared" si="151"/>
        <v>485.53371210497323</v>
      </c>
      <c r="BY68" s="4">
        <f t="shared" si="151"/>
        <v>485.53371210497323</v>
      </c>
      <c r="BZ68" s="4">
        <f t="shared" si="151"/>
        <v>485.53371210497323</v>
      </c>
      <c r="CA68" s="4">
        <f t="shared" si="151"/>
        <v>485.53371210497323</v>
      </c>
      <c r="CB68" s="4">
        <f t="shared" si="151"/>
        <v>485.53371210497323</v>
      </c>
      <c r="CC68" s="4">
        <f t="shared" si="151"/>
        <v>485.53371210497323</v>
      </c>
      <c r="CD68" s="4">
        <f t="shared" si="151"/>
        <v>485.53371210497323</v>
      </c>
      <c r="CE68" s="4">
        <f t="shared" si="151"/>
        <v>485.53371210497323</v>
      </c>
      <c r="CF68" s="4">
        <f t="shared" si="151"/>
        <v>485.53371210497323</v>
      </c>
      <c r="CG68" s="4">
        <f t="shared" si="151"/>
        <v>485.53371210497323</v>
      </c>
      <c r="CH68" s="4">
        <f t="shared" si="151"/>
        <v>485.53371210497323</v>
      </c>
      <c r="CI68" s="4">
        <f t="shared" si="151"/>
        <v>485.53371210497323</v>
      </c>
      <c r="CJ68" s="4">
        <f t="shared" si="151"/>
        <v>485.53371210497323</v>
      </c>
      <c r="CK68" s="4">
        <f t="shared" si="151"/>
        <v>485.53371210497323</v>
      </c>
      <c r="CL68" s="4">
        <f t="shared" si="151"/>
        <v>485.53371210497323</v>
      </c>
      <c r="CM68" s="4">
        <f t="shared" si="151"/>
        <v>485.53371210497323</v>
      </c>
      <c r="CN68" s="4">
        <f t="shared" si="151"/>
        <v>485.53371210497323</v>
      </c>
      <c r="CO68" s="4">
        <f t="shared" si="151"/>
        <v>485.53371210497323</v>
      </c>
      <c r="CP68" s="4">
        <f t="shared" si="151"/>
        <v>485.53371210497323</v>
      </c>
      <c r="CQ68" s="4">
        <f t="shared" si="151"/>
        <v>485.53371210497323</v>
      </c>
      <c r="CR68" s="4">
        <f t="shared" si="151"/>
        <v>485.53371210497323</v>
      </c>
      <c r="CS68" s="4">
        <f t="shared" si="151"/>
        <v>485.53371210497323</v>
      </c>
      <c r="CT68" s="4">
        <f t="shared" si="151"/>
        <v>485.53371210497323</v>
      </c>
      <c r="CU68" s="4">
        <f t="shared" si="151"/>
        <v>485.53371210497323</v>
      </c>
      <c r="CV68" s="4">
        <f t="shared" si="151"/>
        <v>485.53371210497323</v>
      </c>
      <c r="CW68" s="4">
        <f t="shared" si="151"/>
        <v>485.53371210497323</v>
      </c>
      <c r="CX68" s="4">
        <f t="shared" si="151"/>
        <v>485.53371210497323</v>
      </c>
      <c r="CY68" s="4">
        <f t="shared" si="151"/>
        <v>485.53371210497323</v>
      </c>
      <c r="CZ68" s="4">
        <f t="shared" si="151"/>
        <v>485.53371210497323</v>
      </c>
      <c r="DA68" s="4">
        <f t="shared" si="151"/>
        <v>485.53371210497323</v>
      </c>
      <c r="DB68" s="4">
        <f t="shared" si="151"/>
        <v>485.53371210497323</v>
      </c>
      <c r="DC68" s="4">
        <f t="shared" si="151"/>
        <v>485.53371210497323</v>
      </c>
      <c r="DD68" s="4">
        <f t="shared" si="151"/>
        <v>485.53371210497323</v>
      </c>
      <c r="DE68" s="4">
        <f t="shared" si="151"/>
        <v>485.53371210497323</v>
      </c>
      <c r="DF68" s="4">
        <f t="shared" si="151"/>
        <v>485.53371210497323</v>
      </c>
      <c r="DG68" s="4">
        <f t="shared" si="151"/>
        <v>485.53371210497323</v>
      </c>
      <c r="DH68" s="4">
        <f t="shared" si="151"/>
        <v>485.53371210497323</v>
      </c>
      <c r="DI68" s="4">
        <f t="shared" si="151"/>
        <v>485.53371210497323</v>
      </c>
      <c r="DJ68" s="4">
        <f t="shared" si="151"/>
        <v>485.53371210497323</v>
      </c>
      <c r="DK68" s="4">
        <f t="shared" si="151"/>
        <v>485.53371210497323</v>
      </c>
      <c r="DL68" s="4">
        <f t="shared" si="151"/>
        <v>485.53371210497323</v>
      </c>
      <c r="DM68" s="4">
        <f t="shared" si="151"/>
        <v>485.53371210497323</v>
      </c>
      <c r="DN68" s="4">
        <f t="shared" si="151"/>
        <v>485.53371210497323</v>
      </c>
      <c r="DO68" s="4">
        <f t="shared" si="151"/>
        <v>485.53371210497323</v>
      </c>
      <c r="DP68" s="4">
        <f t="shared" si="151"/>
        <v>485.53371210497323</v>
      </c>
      <c r="DQ68" s="4">
        <f t="shared" si="151"/>
        <v>485.53371210497323</v>
      </c>
      <c r="DR68" s="4">
        <f t="shared" si="151"/>
        <v>485.53371210497323</v>
      </c>
      <c r="DS68" s="4">
        <f t="shared" si="151"/>
        <v>485.53371210497323</v>
      </c>
      <c r="DT68" s="4">
        <f t="shared" si="151"/>
        <v>485.53371210497323</v>
      </c>
      <c r="DU68" s="4">
        <f t="shared" si="151"/>
        <v>485.53371210497323</v>
      </c>
      <c r="DV68" s="4">
        <f t="shared" si="151"/>
        <v>485.53371210497323</v>
      </c>
      <c r="DW68" s="4">
        <f t="shared" si="151"/>
        <v>485.53371210497323</v>
      </c>
      <c r="DX68" s="4">
        <f t="shared" si="151"/>
        <v>485.53371210497323</v>
      </c>
      <c r="DY68" s="4">
        <f t="shared" si="151"/>
        <v>485.53371210497323</v>
      </c>
      <c r="DZ68" s="4">
        <f t="shared" si="149"/>
        <v>485.53371210497323</v>
      </c>
      <c r="EA68" s="4">
        <f t="shared" si="138"/>
        <v>485.53371210497323</v>
      </c>
      <c r="EB68" s="4">
        <f t="shared" si="138"/>
        <v>485.53371210497323</v>
      </c>
      <c r="EC68" s="4">
        <f t="shared" si="138"/>
        <v>485.53371210497323</v>
      </c>
      <c r="ED68" s="4">
        <f t="shared" ref="ED68:GL71" si="154">ED164</f>
        <v>485.53371210497323</v>
      </c>
      <c r="EE68" s="4">
        <f t="shared" si="154"/>
        <v>485.53371210497323</v>
      </c>
      <c r="EF68" s="4">
        <f t="shared" si="154"/>
        <v>485.53371210497323</v>
      </c>
      <c r="EG68" s="4">
        <f t="shared" si="154"/>
        <v>485.53371210497323</v>
      </c>
      <c r="EH68" s="4">
        <f t="shared" si="154"/>
        <v>485.53371210497323</v>
      </c>
      <c r="EI68" s="4">
        <f t="shared" si="154"/>
        <v>485.53371210497323</v>
      </c>
      <c r="EJ68" s="4">
        <f t="shared" si="154"/>
        <v>485.53371210497323</v>
      </c>
      <c r="EK68" s="4">
        <f t="shared" si="154"/>
        <v>485.53371210497323</v>
      </c>
      <c r="EL68" s="4">
        <f t="shared" si="154"/>
        <v>485.53371210497323</v>
      </c>
      <c r="EM68" s="4">
        <f t="shared" si="154"/>
        <v>485.53371210497323</v>
      </c>
      <c r="EN68" s="4">
        <f t="shared" si="154"/>
        <v>485.53371210497323</v>
      </c>
      <c r="EO68" s="4">
        <f t="shared" si="154"/>
        <v>485.53371210497323</v>
      </c>
      <c r="EP68" s="4">
        <f t="shared" si="154"/>
        <v>485.53371210497323</v>
      </c>
      <c r="EQ68" s="4">
        <f t="shared" si="154"/>
        <v>485.53371210497323</v>
      </c>
      <c r="ER68" s="4">
        <f t="shared" si="154"/>
        <v>485.53371210497323</v>
      </c>
      <c r="ES68" s="4">
        <f t="shared" si="154"/>
        <v>485.53371210497323</v>
      </c>
      <c r="ET68" s="4">
        <f t="shared" si="154"/>
        <v>485.53371210497323</v>
      </c>
      <c r="EU68" s="4">
        <f t="shared" si="154"/>
        <v>485.53371210497323</v>
      </c>
      <c r="EV68" s="4">
        <f t="shared" si="154"/>
        <v>485.53371210497323</v>
      </c>
      <c r="EW68" s="4">
        <f t="shared" si="154"/>
        <v>485.53371210497323</v>
      </c>
      <c r="EX68" s="4">
        <f t="shared" si="154"/>
        <v>485.53371210497323</v>
      </c>
      <c r="EY68" s="4">
        <f t="shared" si="154"/>
        <v>485.53371210497323</v>
      </c>
      <c r="EZ68" s="4">
        <f t="shared" si="154"/>
        <v>485.53371210497323</v>
      </c>
      <c r="FA68" s="4">
        <f t="shared" si="154"/>
        <v>485.53371210497323</v>
      </c>
      <c r="FB68" s="4">
        <f t="shared" si="154"/>
        <v>485.53371210497323</v>
      </c>
      <c r="FC68" s="4">
        <f t="shared" si="154"/>
        <v>485.53371210497323</v>
      </c>
      <c r="FD68" s="4">
        <f t="shared" si="154"/>
        <v>485.53371210497323</v>
      </c>
      <c r="FE68" s="4">
        <f t="shared" si="154"/>
        <v>485.53371210497323</v>
      </c>
      <c r="FF68" s="4">
        <f t="shared" si="154"/>
        <v>485.53371210497323</v>
      </c>
      <c r="FG68" s="4">
        <f t="shared" si="154"/>
        <v>485.53371210497323</v>
      </c>
      <c r="FH68" s="4">
        <f t="shared" si="154"/>
        <v>485.53371210497323</v>
      </c>
      <c r="FI68" s="4">
        <f t="shared" si="154"/>
        <v>485.53371210497323</v>
      </c>
      <c r="FJ68" s="4">
        <f t="shared" si="154"/>
        <v>485.53371210497323</v>
      </c>
      <c r="FK68" s="4">
        <f t="shared" si="154"/>
        <v>485.53371210497323</v>
      </c>
      <c r="FL68" s="4">
        <f t="shared" si="154"/>
        <v>485.53371210497323</v>
      </c>
      <c r="FM68" s="4">
        <f t="shared" si="154"/>
        <v>485.53371210497323</v>
      </c>
      <c r="FN68" s="4">
        <f t="shared" si="154"/>
        <v>485.53371210497323</v>
      </c>
      <c r="FO68" s="4">
        <f t="shared" si="154"/>
        <v>485.53371210497323</v>
      </c>
      <c r="FP68" s="4">
        <f t="shared" si="154"/>
        <v>485.53371210497323</v>
      </c>
      <c r="FQ68" s="4">
        <f t="shared" si="154"/>
        <v>485.53371210497323</v>
      </c>
      <c r="FR68" s="4">
        <f t="shared" si="154"/>
        <v>485.53371210497323</v>
      </c>
      <c r="FS68" s="4">
        <f t="shared" si="154"/>
        <v>485.53371210497323</v>
      </c>
      <c r="FT68" s="4">
        <f t="shared" si="154"/>
        <v>485.53371210497323</v>
      </c>
      <c r="FU68" s="4">
        <f t="shared" si="154"/>
        <v>485.53371210497323</v>
      </c>
      <c r="FV68" s="4">
        <f t="shared" si="154"/>
        <v>485.53371210497323</v>
      </c>
      <c r="FW68" s="4">
        <f t="shared" si="154"/>
        <v>485.53371210497323</v>
      </c>
      <c r="FX68" s="4">
        <f t="shared" si="154"/>
        <v>485.53371210497323</v>
      </c>
      <c r="FY68" s="4">
        <f t="shared" si="154"/>
        <v>485.53371210497323</v>
      </c>
      <c r="FZ68" s="4">
        <f t="shared" si="154"/>
        <v>485.53371210497323</v>
      </c>
      <c r="GA68" s="4">
        <f t="shared" si="154"/>
        <v>485.53371210497323</v>
      </c>
      <c r="GB68" s="4">
        <f t="shared" si="154"/>
        <v>485.53371210497323</v>
      </c>
      <c r="GC68" s="4">
        <f t="shared" si="154"/>
        <v>485.53371210497323</v>
      </c>
      <c r="GD68" s="4">
        <f t="shared" si="154"/>
        <v>485.53371210497323</v>
      </c>
      <c r="GE68" s="4">
        <f t="shared" si="154"/>
        <v>485.53371210497323</v>
      </c>
      <c r="GF68" s="4">
        <f t="shared" si="154"/>
        <v>485.53371210497323</v>
      </c>
      <c r="GG68" s="4">
        <f t="shared" si="154"/>
        <v>485.53371210497323</v>
      </c>
      <c r="GH68" s="4">
        <f t="shared" si="154"/>
        <v>485.53371210497323</v>
      </c>
      <c r="GI68" s="4">
        <f t="shared" si="154"/>
        <v>485.53371210497323</v>
      </c>
      <c r="GJ68" s="4">
        <f t="shared" si="154"/>
        <v>485.53371210497323</v>
      </c>
      <c r="GK68" s="4">
        <f t="shared" si="154"/>
        <v>485.53371210497323</v>
      </c>
      <c r="GL68" s="4">
        <f t="shared" si="154"/>
        <v>485.53371210497323</v>
      </c>
      <c r="GM68" s="4">
        <f t="shared" si="152"/>
        <v>485.53371210497323</v>
      </c>
      <c r="GN68" s="4">
        <f t="shared" si="152"/>
        <v>485.53371210497323</v>
      </c>
      <c r="GO68" s="4">
        <f t="shared" si="152"/>
        <v>485.53371210497323</v>
      </c>
      <c r="GP68" s="4">
        <f t="shared" si="152"/>
        <v>485.53371210497323</v>
      </c>
      <c r="GQ68" s="4">
        <f t="shared" si="152"/>
        <v>485.53371210497323</v>
      </c>
      <c r="GR68" s="4">
        <f t="shared" si="152"/>
        <v>485.53371210497323</v>
      </c>
      <c r="GS68" s="4">
        <f t="shared" si="152"/>
        <v>485.53371210497323</v>
      </c>
      <c r="GT68" s="4">
        <f t="shared" si="152"/>
        <v>485.53371210497323</v>
      </c>
      <c r="GU68" s="4">
        <f t="shared" si="152"/>
        <v>485.53371210497323</v>
      </c>
      <c r="GV68" s="4">
        <f t="shared" si="152"/>
        <v>485.53371210497323</v>
      </c>
      <c r="GW68" s="4">
        <f t="shared" si="152"/>
        <v>485.53371210497323</v>
      </c>
      <c r="GX68" s="4">
        <f t="shared" si="152"/>
        <v>485.53371210497323</v>
      </c>
      <c r="GY68" s="4">
        <f t="shared" si="152"/>
        <v>485.53371210497323</v>
      </c>
      <c r="GZ68" s="4">
        <f t="shared" si="152"/>
        <v>485.53371210497323</v>
      </c>
      <c r="HA68" s="4">
        <f t="shared" si="150"/>
        <v>485.53371210497323</v>
      </c>
      <c r="HB68" s="4">
        <f t="shared" si="150"/>
        <v>485.53371210497323</v>
      </c>
      <c r="HC68" s="4">
        <f t="shared" si="150"/>
        <v>485.53371210497323</v>
      </c>
      <c r="HD68" s="4">
        <f t="shared" si="150"/>
        <v>485.53371210497323</v>
      </c>
      <c r="HE68" s="4">
        <f t="shared" si="150"/>
        <v>485.53371210497323</v>
      </c>
      <c r="HF68" s="4">
        <f t="shared" si="150"/>
        <v>485.53371210497323</v>
      </c>
      <c r="HG68" s="4">
        <f t="shared" si="150"/>
        <v>485.53371210497323</v>
      </c>
      <c r="HH68" s="4">
        <f t="shared" si="150"/>
        <v>485.53371210497323</v>
      </c>
      <c r="HI68" s="4">
        <f t="shared" si="150"/>
        <v>485.53371210497323</v>
      </c>
      <c r="HJ68" s="4">
        <f t="shared" si="150"/>
        <v>485.53371210497323</v>
      </c>
      <c r="HK68" s="4">
        <f t="shared" si="150"/>
        <v>485.53371210497323</v>
      </c>
      <c r="HL68" s="4">
        <f t="shared" si="150"/>
        <v>485.53371210497323</v>
      </c>
      <c r="HM68" s="4">
        <f t="shared" si="150"/>
        <v>485.53371210497323</v>
      </c>
      <c r="HN68" s="4">
        <f t="shared" si="150"/>
        <v>485.53371210497323</v>
      </c>
      <c r="HO68" s="4">
        <f t="shared" si="150"/>
        <v>485.53371210497323</v>
      </c>
      <c r="HP68" s="4">
        <f t="shared" si="150"/>
        <v>485.53371210497323</v>
      </c>
      <c r="HQ68" s="4">
        <f t="shared" si="150"/>
        <v>485.53371210497323</v>
      </c>
      <c r="HR68" s="4">
        <f t="shared" si="150"/>
        <v>485.53371210497323</v>
      </c>
      <c r="HS68" s="4">
        <f t="shared" si="150"/>
        <v>485.53371210497323</v>
      </c>
      <c r="HT68" s="4">
        <f t="shared" si="150"/>
        <v>485.53371210497323</v>
      </c>
      <c r="HU68" s="4">
        <f t="shared" si="150"/>
        <v>485.53371210497323</v>
      </c>
      <c r="HV68" s="4">
        <f t="shared" si="150"/>
        <v>485.53371210497323</v>
      </c>
      <c r="HW68" s="4">
        <f t="shared" si="150"/>
        <v>485.53371210497323</v>
      </c>
      <c r="HX68" s="4">
        <f t="shared" si="150"/>
        <v>485.53371210497323</v>
      </c>
      <c r="HY68" s="4">
        <f t="shared" si="150"/>
        <v>485.53371210497323</v>
      </c>
      <c r="HZ68" s="4">
        <f t="shared" si="150"/>
        <v>485.53371210497323</v>
      </c>
      <c r="IA68" s="4">
        <f t="shared" si="150"/>
        <v>485.53371210497323</v>
      </c>
      <c r="IB68" s="4">
        <f t="shared" si="150"/>
        <v>485.53371210497323</v>
      </c>
      <c r="IC68" s="4">
        <f t="shared" si="150"/>
        <v>485.53371210497323</v>
      </c>
      <c r="ID68" s="4">
        <f t="shared" si="150"/>
        <v>485.53371210497323</v>
      </c>
      <c r="IE68" s="4">
        <f t="shared" si="150"/>
        <v>485.53371210497323</v>
      </c>
      <c r="IF68" s="4">
        <f t="shared" si="150"/>
        <v>485.53371210497323</v>
      </c>
      <c r="IG68" s="4">
        <f t="shared" si="150"/>
        <v>485.53371210497323</v>
      </c>
      <c r="IH68" s="4">
        <f t="shared" si="150"/>
        <v>485.53371210497323</v>
      </c>
      <c r="II68" s="4">
        <f t="shared" si="150"/>
        <v>485.53371210497323</v>
      </c>
      <c r="IJ68" s="4">
        <f t="shared" si="150"/>
        <v>485.53371210497323</v>
      </c>
      <c r="IK68" s="4">
        <f t="shared" si="150"/>
        <v>485.53371210497323</v>
      </c>
      <c r="IL68" s="4">
        <f t="shared" si="150"/>
        <v>485.53371210497323</v>
      </c>
      <c r="IM68" s="4">
        <f t="shared" si="150"/>
        <v>485.53371210497323</v>
      </c>
      <c r="IN68" s="4">
        <f t="shared" si="150"/>
        <v>485.53371210497323</v>
      </c>
      <c r="IO68" s="4">
        <f t="shared" si="150"/>
        <v>485.53371210497323</v>
      </c>
      <c r="IP68" s="4">
        <f t="shared" si="150"/>
        <v>485.53371210497323</v>
      </c>
      <c r="IQ68" s="4">
        <f t="shared" si="150"/>
        <v>485.53371210497323</v>
      </c>
      <c r="IR68" s="4">
        <f t="shared" si="150"/>
        <v>485.53371210497323</v>
      </c>
      <c r="IS68" s="4">
        <f t="shared" si="150"/>
        <v>485.53371210497323</v>
      </c>
      <c r="IT68" s="4">
        <f t="shared" si="150"/>
        <v>485.53371210497323</v>
      </c>
      <c r="IU68" s="4">
        <f t="shared" si="150"/>
        <v>485.53371210497323</v>
      </c>
      <c r="IV68" s="4">
        <f t="shared" si="150"/>
        <v>485.53371210497323</v>
      </c>
      <c r="IW68" s="4">
        <f t="shared" si="150"/>
        <v>485.53371210497323</v>
      </c>
      <c r="IX68" s="4">
        <f t="shared" si="150"/>
        <v>485.53371210497323</v>
      </c>
      <c r="IY68" s="4">
        <f t="shared" si="130"/>
        <v>485.53371210497323</v>
      </c>
      <c r="IZ68" s="4">
        <f t="shared" si="130"/>
        <v>485.53371210497323</v>
      </c>
      <c r="JA68" s="4">
        <f t="shared" si="130"/>
        <v>485.53371210497323</v>
      </c>
      <c r="JB68" s="4">
        <f t="shared" si="130"/>
        <v>485.53371210497323</v>
      </c>
      <c r="JC68" s="4">
        <f t="shared" si="130"/>
        <v>485.53371210497323</v>
      </c>
    </row>
    <row r="69" spans="1:263" x14ac:dyDescent="0.4">
      <c r="A69" s="4">
        <f t="shared" si="122"/>
        <v>129258.78483658572</v>
      </c>
      <c r="B69">
        <v>2036</v>
      </c>
      <c r="C69" s="4">
        <f t="shared" si="153"/>
        <v>495.24438634707269</v>
      </c>
      <c r="D69" s="4">
        <f t="shared" si="153"/>
        <v>495.24438634707269</v>
      </c>
      <c r="E69" s="4">
        <f t="shared" si="153"/>
        <v>495.24438634707269</v>
      </c>
      <c r="F69" s="4">
        <f t="shared" si="153"/>
        <v>495.24438634707269</v>
      </c>
      <c r="G69" s="4">
        <f t="shared" si="153"/>
        <v>495.24438634707269</v>
      </c>
      <c r="H69" s="4">
        <f t="shared" si="153"/>
        <v>495.24438634707269</v>
      </c>
      <c r="I69" s="4">
        <f t="shared" si="153"/>
        <v>495.24438634707269</v>
      </c>
      <c r="J69" s="4">
        <f t="shared" si="153"/>
        <v>495.24438634707269</v>
      </c>
      <c r="K69" s="4">
        <f t="shared" si="153"/>
        <v>495.24438634707269</v>
      </c>
      <c r="L69" s="4">
        <f t="shared" si="153"/>
        <v>495.24438634707269</v>
      </c>
      <c r="M69" s="4">
        <f t="shared" si="153"/>
        <v>495.24438634707269</v>
      </c>
      <c r="N69" s="4">
        <f t="shared" si="153"/>
        <v>495.24438634707269</v>
      </c>
      <c r="O69" s="4">
        <f t="shared" si="153"/>
        <v>495.24438634707269</v>
      </c>
      <c r="P69" s="4">
        <f t="shared" si="153"/>
        <v>495.24438634707269</v>
      </c>
      <c r="Q69" s="4">
        <f t="shared" si="153"/>
        <v>495.24438634707269</v>
      </c>
      <c r="R69" s="4">
        <f t="shared" si="153"/>
        <v>495.24438634707269</v>
      </c>
      <c r="S69" s="4">
        <f t="shared" si="153"/>
        <v>495.24438634707269</v>
      </c>
      <c r="T69" s="4">
        <f t="shared" si="153"/>
        <v>495.24438634707269</v>
      </c>
      <c r="U69" s="4">
        <f t="shared" si="153"/>
        <v>495.24438634707269</v>
      </c>
      <c r="V69" s="4">
        <f t="shared" si="153"/>
        <v>495.24438634707269</v>
      </c>
      <c r="W69" s="4">
        <f t="shared" si="153"/>
        <v>495.24438634707269</v>
      </c>
      <c r="X69" s="4">
        <f t="shared" si="153"/>
        <v>495.24438634707269</v>
      </c>
      <c r="Y69" s="4">
        <f t="shared" si="153"/>
        <v>495.24438634707269</v>
      </c>
      <c r="Z69" s="4">
        <f t="shared" si="153"/>
        <v>495.24438634707269</v>
      </c>
      <c r="AA69" s="4">
        <f t="shared" si="153"/>
        <v>495.24438634707269</v>
      </c>
      <c r="AB69" s="4">
        <f t="shared" si="153"/>
        <v>495.24438634707269</v>
      </c>
      <c r="AC69" s="4">
        <f t="shared" si="153"/>
        <v>495.24438634707269</v>
      </c>
      <c r="AD69" s="4">
        <f t="shared" si="153"/>
        <v>495.24438634707269</v>
      </c>
      <c r="AE69" s="4">
        <f t="shared" si="153"/>
        <v>495.24438634707269</v>
      </c>
      <c r="AF69" s="4">
        <f t="shared" si="153"/>
        <v>495.24438634707269</v>
      </c>
      <c r="AG69" s="4">
        <f t="shared" si="153"/>
        <v>495.24438634707269</v>
      </c>
      <c r="AH69" s="4">
        <f t="shared" si="153"/>
        <v>495.24438634707269</v>
      </c>
      <c r="AI69" s="4">
        <f t="shared" si="153"/>
        <v>495.24438634707269</v>
      </c>
      <c r="AJ69" s="4">
        <f t="shared" si="153"/>
        <v>495.24438634707269</v>
      </c>
      <c r="AK69" s="4">
        <f t="shared" si="153"/>
        <v>495.24438634707269</v>
      </c>
      <c r="AL69" s="4">
        <f t="shared" si="153"/>
        <v>495.24438634707269</v>
      </c>
      <c r="AM69" s="4">
        <f t="shared" si="153"/>
        <v>495.24438634707269</v>
      </c>
      <c r="AN69" s="4">
        <f t="shared" si="153"/>
        <v>495.24438634707269</v>
      </c>
      <c r="AO69" s="4">
        <f t="shared" si="153"/>
        <v>495.24438634707269</v>
      </c>
      <c r="AP69" s="4">
        <f t="shared" si="153"/>
        <v>495.24438634707269</v>
      </c>
      <c r="AQ69" s="4">
        <f t="shared" si="153"/>
        <v>495.24438634707269</v>
      </c>
      <c r="AR69" s="4">
        <f t="shared" si="153"/>
        <v>495.24438634707269</v>
      </c>
      <c r="AS69" s="4">
        <f t="shared" si="153"/>
        <v>495.24438634707269</v>
      </c>
      <c r="AT69" s="4">
        <f t="shared" si="153"/>
        <v>495.24438634707269</v>
      </c>
      <c r="AU69" s="4">
        <f t="shared" si="153"/>
        <v>495.24438634707269</v>
      </c>
      <c r="AV69" s="4">
        <f t="shared" si="153"/>
        <v>495.24438634707269</v>
      </c>
      <c r="AW69" s="4">
        <f t="shared" si="153"/>
        <v>495.24438634707269</v>
      </c>
      <c r="AX69" s="4">
        <f t="shared" si="153"/>
        <v>495.24438634707269</v>
      </c>
      <c r="AY69" s="4">
        <f t="shared" si="153"/>
        <v>495.24438634707269</v>
      </c>
      <c r="AZ69" s="4">
        <f t="shared" si="153"/>
        <v>495.24438634707269</v>
      </c>
      <c r="BA69" s="4">
        <f t="shared" si="153"/>
        <v>495.24438634707269</v>
      </c>
      <c r="BB69" s="4">
        <f t="shared" si="153"/>
        <v>495.24438634707269</v>
      </c>
      <c r="BC69" s="4">
        <f t="shared" si="153"/>
        <v>495.24438634707269</v>
      </c>
      <c r="BD69" s="4">
        <f t="shared" si="153"/>
        <v>495.24438634707269</v>
      </c>
      <c r="BE69" s="4">
        <f t="shared" si="153"/>
        <v>495.24438634707269</v>
      </c>
      <c r="BF69" s="4">
        <f t="shared" si="153"/>
        <v>495.24438634707269</v>
      </c>
      <c r="BG69" s="4">
        <f t="shared" si="153"/>
        <v>495.24438634707269</v>
      </c>
      <c r="BH69" s="4">
        <f t="shared" si="153"/>
        <v>495.24438634707269</v>
      </c>
      <c r="BI69" s="4">
        <f t="shared" si="153"/>
        <v>495.24438634707269</v>
      </c>
      <c r="BJ69" s="4">
        <f t="shared" si="153"/>
        <v>495.24438634707269</v>
      </c>
      <c r="BK69" s="4">
        <f t="shared" si="153"/>
        <v>495.24438634707269</v>
      </c>
      <c r="BL69" s="4">
        <f t="shared" si="153"/>
        <v>495.24438634707269</v>
      </c>
      <c r="BM69" s="4">
        <f t="shared" si="153"/>
        <v>495.24438634707269</v>
      </c>
      <c r="BN69" s="4">
        <f t="shared" si="153"/>
        <v>495.24438634707269</v>
      </c>
      <c r="BO69" s="4">
        <f t="shared" si="151"/>
        <v>495.24438634707269</v>
      </c>
      <c r="BP69" s="4">
        <f t="shared" si="151"/>
        <v>495.24438634707269</v>
      </c>
      <c r="BQ69" s="4">
        <f t="shared" si="151"/>
        <v>495.24438634707269</v>
      </c>
      <c r="BR69" s="4">
        <f t="shared" si="151"/>
        <v>495.24438634707269</v>
      </c>
      <c r="BS69" s="4">
        <f t="shared" si="151"/>
        <v>495.24438634707269</v>
      </c>
      <c r="BT69" s="4">
        <f t="shared" si="151"/>
        <v>495.24438634707269</v>
      </c>
      <c r="BU69" s="4">
        <f t="shared" si="151"/>
        <v>495.24438634707269</v>
      </c>
      <c r="BV69" s="4">
        <f t="shared" si="151"/>
        <v>495.24438634707269</v>
      </c>
      <c r="BW69" s="4">
        <f t="shared" si="151"/>
        <v>495.24438634707269</v>
      </c>
      <c r="BX69" s="4">
        <f t="shared" si="151"/>
        <v>495.24438634707269</v>
      </c>
      <c r="BY69" s="4">
        <f t="shared" si="151"/>
        <v>495.24438634707269</v>
      </c>
      <c r="BZ69" s="4">
        <f t="shared" si="151"/>
        <v>495.24438634707269</v>
      </c>
      <c r="CA69" s="4">
        <f t="shared" si="151"/>
        <v>495.24438634707269</v>
      </c>
      <c r="CB69" s="4">
        <f t="shared" si="151"/>
        <v>495.24438634707269</v>
      </c>
      <c r="CC69" s="4">
        <f t="shared" si="151"/>
        <v>495.24438634707269</v>
      </c>
      <c r="CD69" s="4">
        <f t="shared" si="151"/>
        <v>495.24438634707269</v>
      </c>
      <c r="CE69" s="4">
        <f t="shared" si="151"/>
        <v>495.24438634707269</v>
      </c>
      <c r="CF69" s="4">
        <f t="shared" si="151"/>
        <v>495.24438634707269</v>
      </c>
      <c r="CG69" s="4">
        <f t="shared" si="151"/>
        <v>495.24438634707269</v>
      </c>
      <c r="CH69" s="4">
        <f t="shared" si="151"/>
        <v>495.24438634707269</v>
      </c>
      <c r="CI69" s="4">
        <f t="shared" si="151"/>
        <v>495.24438634707269</v>
      </c>
      <c r="CJ69" s="4">
        <f t="shared" si="151"/>
        <v>495.24438634707269</v>
      </c>
      <c r="CK69" s="4">
        <f t="shared" si="151"/>
        <v>495.24438634707269</v>
      </c>
      <c r="CL69" s="4">
        <f t="shared" si="151"/>
        <v>495.24438634707269</v>
      </c>
      <c r="CM69" s="4">
        <f t="shared" si="151"/>
        <v>495.24438634707269</v>
      </c>
      <c r="CN69" s="4">
        <f t="shared" si="151"/>
        <v>495.24438634707269</v>
      </c>
      <c r="CO69" s="4">
        <f t="shared" si="151"/>
        <v>495.24438634707269</v>
      </c>
      <c r="CP69" s="4">
        <f t="shared" si="151"/>
        <v>495.24438634707269</v>
      </c>
      <c r="CQ69" s="4">
        <f t="shared" si="151"/>
        <v>495.24438634707269</v>
      </c>
      <c r="CR69" s="4">
        <f t="shared" si="151"/>
        <v>495.24438634707269</v>
      </c>
      <c r="CS69" s="4">
        <f t="shared" si="151"/>
        <v>495.24438634707269</v>
      </c>
      <c r="CT69" s="4">
        <f t="shared" si="151"/>
        <v>495.24438634707269</v>
      </c>
      <c r="CU69" s="4">
        <f t="shared" si="151"/>
        <v>495.24438634707269</v>
      </c>
      <c r="CV69" s="4">
        <f t="shared" si="151"/>
        <v>495.24438634707269</v>
      </c>
      <c r="CW69" s="4">
        <f t="shared" si="151"/>
        <v>495.24438634707269</v>
      </c>
      <c r="CX69" s="4">
        <f t="shared" si="151"/>
        <v>495.24438634707269</v>
      </c>
      <c r="CY69" s="4">
        <f t="shared" si="151"/>
        <v>495.24438634707269</v>
      </c>
      <c r="CZ69" s="4">
        <f t="shared" si="151"/>
        <v>495.24438634707269</v>
      </c>
      <c r="DA69" s="4">
        <f t="shared" si="151"/>
        <v>495.24438634707269</v>
      </c>
      <c r="DB69" s="4">
        <f t="shared" si="151"/>
        <v>495.24438634707269</v>
      </c>
      <c r="DC69" s="4">
        <f t="shared" si="151"/>
        <v>495.24438634707269</v>
      </c>
      <c r="DD69" s="4">
        <f t="shared" si="151"/>
        <v>495.24438634707269</v>
      </c>
      <c r="DE69" s="4">
        <f t="shared" si="151"/>
        <v>495.24438634707269</v>
      </c>
      <c r="DF69" s="4">
        <f t="shared" si="151"/>
        <v>495.24438634707269</v>
      </c>
      <c r="DG69" s="4">
        <f t="shared" si="151"/>
        <v>495.24438634707269</v>
      </c>
      <c r="DH69" s="4">
        <f t="shared" si="151"/>
        <v>495.24438634707269</v>
      </c>
      <c r="DI69" s="4">
        <f t="shared" si="151"/>
        <v>495.24438634707269</v>
      </c>
      <c r="DJ69" s="4">
        <f t="shared" si="151"/>
        <v>495.24438634707269</v>
      </c>
      <c r="DK69" s="4">
        <f t="shared" si="151"/>
        <v>495.24438634707269</v>
      </c>
      <c r="DL69" s="4">
        <f t="shared" si="151"/>
        <v>495.24438634707269</v>
      </c>
      <c r="DM69" s="4">
        <f t="shared" si="151"/>
        <v>495.24438634707269</v>
      </c>
      <c r="DN69" s="4">
        <f t="shared" si="151"/>
        <v>495.24438634707269</v>
      </c>
      <c r="DO69" s="4">
        <f t="shared" si="151"/>
        <v>495.24438634707269</v>
      </c>
      <c r="DP69" s="4">
        <f t="shared" si="151"/>
        <v>495.24438634707269</v>
      </c>
      <c r="DQ69" s="4">
        <f t="shared" si="151"/>
        <v>495.24438634707269</v>
      </c>
      <c r="DR69" s="4">
        <f t="shared" si="151"/>
        <v>495.24438634707269</v>
      </c>
      <c r="DS69" s="4">
        <f t="shared" si="151"/>
        <v>495.24438634707269</v>
      </c>
      <c r="DT69" s="4">
        <f t="shared" si="151"/>
        <v>495.24438634707269</v>
      </c>
      <c r="DU69" s="4">
        <f t="shared" si="151"/>
        <v>495.24438634707269</v>
      </c>
      <c r="DV69" s="4">
        <f t="shared" si="151"/>
        <v>495.24438634707269</v>
      </c>
      <c r="DW69" s="4">
        <f t="shared" si="151"/>
        <v>495.24438634707269</v>
      </c>
      <c r="DX69" s="4">
        <f t="shared" si="151"/>
        <v>495.24438634707269</v>
      </c>
      <c r="DY69" s="4">
        <f t="shared" si="151"/>
        <v>495.24438634707269</v>
      </c>
      <c r="DZ69" s="4">
        <f t="shared" si="149"/>
        <v>495.24438634707269</v>
      </c>
      <c r="EA69" s="4">
        <f t="shared" si="138"/>
        <v>495.24438634707269</v>
      </c>
      <c r="EB69" s="4">
        <f t="shared" si="138"/>
        <v>495.24438634707269</v>
      </c>
      <c r="EC69" s="4">
        <f t="shared" si="138"/>
        <v>495.24438634707269</v>
      </c>
      <c r="ED69" s="4">
        <f t="shared" si="154"/>
        <v>495.24438634707269</v>
      </c>
      <c r="EE69" s="4">
        <f t="shared" si="154"/>
        <v>495.24438634707269</v>
      </c>
      <c r="EF69" s="4">
        <f t="shared" si="154"/>
        <v>495.24438634707269</v>
      </c>
      <c r="EG69" s="4">
        <f t="shared" si="154"/>
        <v>495.24438634707269</v>
      </c>
      <c r="EH69" s="4">
        <f t="shared" si="154"/>
        <v>495.24438634707269</v>
      </c>
      <c r="EI69" s="4">
        <f t="shared" si="154"/>
        <v>495.24438634707269</v>
      </c>
      <c r="EJ69" s="4">
        <f t="shared" si="154"/>
        <v>495.24438634707269</v>
      </c>
      <c r="EK69" s="4">
        <f t="shared" si="154"/>
        <v>495.24438634707269</v>
      </c>
      <c r="EL69" s="4">
        <f t="shared" si="154"/>
        <v>495.24438634707269</v>
      </c>
      <c r="EM69" s="4">
        <f t="shared" si="154"/>
        <v>495.24438634707269</v>
      </c>
      <c r="EN69" s="4">
        <f t="shared" si="154"/>
        <v>495.24438634707269</v>
      </c>
      <c r="EO69" s="4">
        <f t="shared" si="154"/>
        <v>495.24438634707269</v>
      </c>
      <c r="EP69" s="4">
        <f t="shared" si="154"/>
        <v>495.24438634707269</v>
      </c>
      <c r="EQ69" s="4">
        <f t="shared" si="154"/>
        <v>495.24438634707269</v>
      </c>
      <c r="ER69" s="4">
        <f t="shared" si="154"/>
        <v>495.24438634707269</v>
      </c>
      <c r="ES69" s="4">
        <f t="shared" si="154"/>
        <v>495.24438634707269</v>
      </c>
      <c r="ET69" s="4">
        <f t="shared" si="154"/>
        <v>495.24438634707269</v>
      </c>
      <c r="EU69" s="4">
        <f t="shared" si="154"/>
        <v>495.24438634707269</v>
      </c>
      <c r="EV69" s="4">
        <f t="shared" si="154"/>
        <v>495.24438634707269</v>
      </c>
      <c r="EW69" s="4">
        <f t="shared" si="154"/>
        <v>495.24438634707269</v>
      </c>
      <c r="EX69" s="4">
        <f t="shared" si="154"/>
        <v>495.24438634707269</v>
      </c>
      <c r="EY69" s="4">
        <f t="shared" si="154"/>
        <v>495.24438634707269</v>
      </c>
      <c r="EZ69" s="4">
        <f t="shared" si="154"/>
        <v>495.24438634707269</v>
      </c>
      <c r="FA69" s="4">
        <f t="shared" si="154"/>
        <v>495.24438634707269</v>
      </c>
      <c r="FB69" s="4">
        <f t="shared" si="154"/>
        <v>495.24438634707269</v>
      </c>
      <c r="FC69" s="4">
        <f t="shared" si="154"/>
        <v>495.24438634707269</v>
      </c>
      <c r="FD69" s="4">
        <f t="shared" si="154"/>
        <v>495.24438634707269</v>
      </c>
      <c r="FE69" s="4">
        <f t="shared" si="154"/>
        <v>495.24438634707269</v>
      </c>
      <c r="FF69" s="4">
        <f t="shared" si="154"/>
        <v>495.24438634707269</v>
      </c>
      <c r="FG69" s="4">
        <f t="shared" si="154"/>
        <v>495.24438634707269</v>
      </c>
      <c r="FH69" s="4">
        <f t="shared" si="154"/>
        <v>495.24438634707269</v>
      </c>
      <c r="FI69" s="4">
        <f t="shared" si="154"/>
        <v>495.24438634707269</v>
      </c>
      <c r="FJ69" s="4">
        <f t="shared" si="154"/>
        <v>495.24438634707269</v>
      </c>
      <c r="FK69" s="4">
        <f t="shared" si="154"/>
        <v>495.24438634707269</v>
      </c>
      <c r="FL69" s="4">
        <f t="shared" si="154"/>
        <v>495.24438634707269</v>
      </c>
      <c r="FM69" s="4">
        <f t="shared" si="154"/>
        <v>495.24438634707269</v>
      </c>
      <c r="FN69" s="4">
        <f t="shared" si="154"/>
        <v>495.24438634707269</v>
      </c>
      <c r="FO69" s="4">
        <f t="shared" si="154"/>
        <v>495.24438634707269</v>
      </c>
      <c r="FP69" s="4">
        <f t="shared" si="154"/>
        <v>495.24438634707269</v>
      </c>
      <c r="FQ69" s="4">
        <f t="shared" si="154"/>
        <v>495.24438634707269</v>
      </c>
      <c r="FR69" s="4">
        <f t="shared" si="154"/>
        <v>495.24438634707269</v>
      </c>
      <c r="FS69" s="4">
        <f t="shared" si="154"/>
        <v>495.24438634707269</v>
      </c>
      <c r="FT69" s="4">
        <f t="shared" si="154"/>
        <v>495.24438634707269</v>
      </c>
      <c r="FU69" s="4">
        <f t="shared" si="154"/>
        <v>495.24438634707269</v>
      </c>
      <c r="FV69" s="4">
        <f t="shared" si="154"/>
        <v>495.24438634707269</v>
      </c>
      <c r="FW69" s="4">
        <f t="shared" si="154"/>
        <v>495.24438634707269</v>
      </c>
      <c r="FX69" s="4">
        <f t="shared" si="154"/>
        <v>495.24438634707269</v>
      </c>
      <c r="FY69" s="4">
        <f t="shared" si="154"/>
        <v>495.24438634707269</v>
      </c>
      <c r="FZ69" s="4">
        <f t="shared" si="154"/>
        <v>495.24438634707269</v>
      </c>
      <c r="GA69" s="4">
        <f t="shared" si="154"/>
        <v>495.24438634707269</v>
      </c>
      <c r="GB69" s="4">
        <f t="shared" si="154"/>
        <v>495.24438634707269</v>
      </c>
      <c r="GC69" s="4">
        <f t="shared" si="154"/>
        <v>495.24438634707269</v>
      </c>
      <c r="GD69" s="4">
        <f t="shared" si="154"/>
        <v>495.24438634707269</v>
      </c>
      <c r="GE69" s="4">
        <f t="shared" si="154"/>
        <v>495.24438634707269</v>
      </c>
      <c r="GF69" s="4">
        <f t="shared" si="154"/>
        <v>495.24438634707269</v>
      </c>
      <c r="GG69" s="4">
        <f t="shared" si="154"/>
        <v>495.24438634707269</v>
      </c>
      <c r="GH69" s="4">
        <f t="shared" si="154"/>
        <v>495.24438634707269</v>
      </c>
      <c r="GI69" s="4">
        <f t="shared" si="154"/>
        <v>495.24438634707269</v>
      </c>
      <c r="GJ69" s="4">
        <f t="shared" si="154"/>
        <v>495.24438634707269</v>
      </c>
      <c r="GK69" s="4">
        <f t="shared" si="154"/>
        <v>495.24438634707269</v>
      </c>
      <c r="GL69" s="4">
        <f t="shared" si="154"/>
        <v>495.24438634707269</v>
      </c>
      <c r="GM69" s="4">
        <f t="shared" si="152"/>
        <v>495.24438634707269</v>
      </c>
      <c r="GN69" s="4">
        <f t="shared" si="152"/>
        <v>495.24438634707269</v>
      </c>
      <c r="GO69" s="4">
        <f t="shared" si="152"/>
        <v>495.24438634707269</v>
      </c>
      <c r="GP69" s="4">
        <f t="shared" si="152"/>
        <v>495.24438634707269</v>
      </c>
      <c r="GQ69" s="4">
        <f t="shared" si="152"/>
        <v>495.24438634707269</v>
      </c>
      <c r="GR69" s="4">
        <f t="shared" si="152"/>
        <v>495.24438634707269</v>
      </c>
      <c r="GS69" s="4">
        <f t="shared" si="152"/>
        <v>495.24438634707269</v>
      </c>
      <c r="GT69" s="4">
        <f t="shared" si="152"/>
        <v>495.24438634707269</v>
      </c>
      <c r="GU69" s="4">
        <f t="shared" si="152"/>
        <v>495.24438634707269</v>
      </c>
      <c r="GV69" s="4">
        <f t="shared" si="152"/>
        <v>495.24438634707269</v>
      </c>
      <c r="GW69" s="4">
        <f t="shared" si="152"/>
        <v>495.24438634707269</v>
      </c>
      <c r="GX69" s="4">
        <f t="shared" si="152"/>
        <v>495.24438634707269</v>
      </c>
      <c r="GY69" s="4">
        <f t="shared" si="152"/>
        <v>495.24438634707269</v>
      </c>
      <c r="GZ69" s="4">
        <f t="shared" si="152"/>
        <v>495.24438634707269</v>
      </c>
      <c r="HA69" s="4">
        <f t="shared" si="150"/>
        <v>495.24438634707269</v>
      </c>
      <c r="HB69" s="4">
        <f t="shared" si="150"/>
        <v>495.24438634707269</v>
      </c>
      <c r="HC69" s="4">
        <f t="shared" si="150"/>
        <v>495.24438634707269</v>
      </c>
      <c r="HD69" s="4">
        <f t="shared" si="150"/>
        <v>495.24438634707269</v>
      </c>
      <c r="HE69" s="4">
        <f t="shared" si="150"/>
        <v>495.24438634707269</v>
      </c>
      <c r="HF69" s="4">
        <f t="shared" si="150"/>
        <v>495.24438634707269</v>
      </c>
      <c r="HG69" s="4">
        <f t="shared" si="150"/>
        <v>495.24438634707269</v>
      </c>
      <c r="HH69" s="4">
        <f t="shared" si="150"/>
        <v>495.24438634707269</v>
      </c>
      <c r="HI69" s="4">
        <f t="shared" si="150"/>
        <v>495.24438634707269</v>
      </c>
      <c r="HJ69" s="4">
        <f t="shared" si="150"/>
        <v>495.24438634707269</v>
      </c>
      <c r="HK69" s="4">
        <f t="shared" si="150"/>
        <v>495.24438634707269</v>
      </c>
      <c r="HL69" s="4">
        <f t="shared" si="150"/>
        <v>495.24438634707269</v>
      </c>
      <c r="HM69" s="4">
        <f t="shared" si="150"/>
        <v>495.24438634707269</v>
      </c>
      <c r="HN69" s="4">
        <f t="shared" si="150"/>
        <v>495.24438634707269</v>
      </c>
      <c r="HO69" s="4">
        <f t="shared" si="150"/>
        <v>495.24438634707269</v>
      </c>
      <c r="HP69" s="4">
        <f t="shared" si="150"/>
        <v>495.24438634707269</v>
      </c>
      <c r="HQ69" s="4">
        <f t="shared" si="150"/>
        <v>495.24438634707269</v>
      </c>
      <c r="HR69" s="4">
        <f t="shared" si="150"/>
        <v>495.24438634707269</v>
      </c>
      <c r="HS69" s="4">
        <f t="shared" si="150"/>
        <v>495.24438634707269</v>
      </c>
      <c r="HT69" s="4">
        <f t="shared" si="150"/>
        <v>495.24438634707269</v>
      </c>
      <c r="HU69" s="4">
        <f t="shared" si="150"/>
        <v>495.24438634707269</v>
      </c>
      <c r="HV69" s="4">
        <f t="shared" si="150"/>
        <v>495.24438634707269</v>
      </c>
      <c r="HW69" s="4">
        <f t="shared" si="150"/>
        <v>495.24438634707269</v>
      </c>
      <c r="HX69" s="4">
        <f t="shared" si="150"/>
        <v>495.24438634707269</v>
      </c>
      <c r="HY69" s="4">
        <f t="shared" si="150"/>
        <v>495.24438634707269</v>
      </c>
      <c r="HZ69" s="4">
        <f t="shared" si="150"/>
        <v>495.24438634707269</v>
      </c>
      <c r="IA69" s="4">
        <f t="shared" si="150"/>
        <v>495.24438634707269</v>
      </c>
      <c r="IB69" s="4">
        <f t="shared" si="150"/>
        <v>495.24438634707269</v>
      </c>
      <c r="IC69" s="4">
        <f t="shared" si="150"/>
        <v>495.24438634707269</v>
      </c>
      <c r="ID69" s="4">
        <f t="shared" ref="ID69:IX69" si="155">ID165</f>
        <v>495.24438634707269</v>
      </c>
      <c r="IE69" s="4">
        <f t="shared" si="155"/>
        <v>495.24438634707269</v>
      </c>
      <c r="IF69" s="4">
        <f t="shared" si="155"/>
        <v>495.24438634707269</v>
      </c>
      <c r="IG69" s="4">
        <f t="shared" si="155"/>
        <v>495.24438634707269</v>
      </c>
      <c r="IH69" s="4">
        <f t="shared" si="155"/>
        <v>495.24438634707269</v>
      </c>
      <c r="II69" s="4">
        <f t="shared" si="155"/>
        <v>495.24438634707269</v>
      </c>
      <c r="IJ69" s="4">
        <f t="shared" si="155"/>
        <v>495.24438634707269</v>
      </c>
      <c r="IK69" s="4">
        <f t="shared" si="155"/>
        <v>495.24438634707269</v>
      </c>
      <c r="IL69" s="4">
        <f t="shared" si="155"/>
        <v>495.24438634707269</v>
      </c>
      <c r="IM69" s="4">
        <f t="shared" si="155"/>
        <v>495.24438634707269</v>
      </c>
      <c r="IN69" s="4">
        <f t="shared" si="155"/>
        <v>495.24438634707269</v>
      </c>
      <c r="IO69" s="4">
        <f t="shared" si="155"/>
        <v>495.24438634707269</v>
      </c>
      <c r="IP69" s="4">
        <f t="shared" si="155"/>
        <v>495.24438634707269</v>
      </c>
      <c r="IQ69" s="4">
        <f t="shared" si="155"/>
        <v>495.24438634707269</v>
      </c>
      <c r="IR69" s="4">
        <f t="shared" si="155"/>
        <v>495.24438634707269</v>
      </c>
      <c r="IS69" s="4">
        <f t="shared" si="155"/>
        <v>495.24438634707269</v>
      </c>
      <c r="IT69" s="4">
        <f t="shared" si="155"/>
        <v>495.24438634707269</v>
      </c>
      <c r="IU69" s="4">
        <f t="shared" si="155"/>
        <v>495.24438634707269</v>
      </c>
      <c r="IV69" s="4">
        <f t="shared" si="155"/>
        <v>495.24438634707269</v>
      </c>
      <c r="IW69" s="4">
        <f t="shared" si="155"/>
        <v>495.24438634707269</v>
      </c>
      <c r="IX69" s="4">
        <f t="shared" si="155"/>
        <v>495.24438634707269</v>
      </c>
      <c r="IY69" s="4">
        <f t="shared" si="130"/>
        <v>495.24438634707269</v>
      </c>
      <c r="IZ69" s="4">
        <f t="shared" si="130"/>
        <v>495.24438634707269</v>
      </c>
      <c r="JA69" s="4">
        <f t="shared" si="130"/>
        <v>495.24438634707269</v>
      </c>
      <c r="JB69" s="4">
        <f t="shared" si="130"/>
        <v>495.24438634707269</v>
      </c>
      <c r="JC69" s="4">
        <f t="shared" si="130"/>
        <v>495.24438634707269</v>
      </c>
    </row>
    <row r="70" spans="1:263" x14ac:dyDescent="0.4">
      <c r="A70" s="4">
        <f t="shared" si="122"/>
        <v>131843.96053331863</v>
      </c>
      <c r="B70">
        <v>2037</v>
      </c>
      <c r="C70" s="4">
        <f t="shared" si="153"/>
        <v>505.14927407401422</v>
      </c>
      <c r="D70" s="4">
        <f t="shared" si="153"/>
        <v>505.14927407401422</v>
      </c>
      <c r="E70" s="4">
        <f t="shared" si="153"/>
        <v>505.14927407401422</v>
      </c>
      <c r="F70" s="4">
        <f t="shared" si="153"/>
        <v>505.14927407401422</v>
      </c>
      <c r="G70" s="4">
        <f t="shared" si="153"/>
        <v>505.14927407401422</v>
      </c>
      <c r="H70" s="4">
        <f t="shared" si="153"/>
        <v>505.14927407401422</v>
      </c>
      <c r="I70" s="4">
        <f t="shared" si="153"/>
        <v>505.14927407401422</v>
      </c>
      <c r="J70" s="4">
        <f t="shared" si="153"/>
        <v>505.14927407401422</v>
      </c>
      <c r="K70" s="4">
        <f t="shared" si="153"/>
        <v>505.14927407401422</v>
      </c>
      <c r="L70" s="4">
        <f t="shared" si="153"/>
        <v>505.14927407401422</v>
      </c>
      <c r="M70" s="4">
        <f t="shared" si="153"/>
        <v>505.14927407401422</v>
      </c>
      <c r="N70" s="4">
        <f t="shared" si="153"/>
        <v>505.14927407401422</v>
      </c>
      <c r="O70" s="4">
        <f t="shared" si="153"/>
        <v>505.14927407401422</v>
      </c>
      <c r="P70" s="4">
        <f t="shared" si="153"/>
        <v>505.14927407401422</v>
      </c>
      <c r="Q70" s="4">
        <f t="shared" si="153"/>
        <v>505.14927407401422</v>
      </c>
      <c r="R70" s="4">
        <f t="shared" si="153"/>
        <v>505.14927407401422</v>
      </c>
      <c r="S70" s="4">
        <f t="shared" si="153"/>
        <v>505.14927407401422</v>
      </c>
      <c r="T70" s="4">
        <f t="shared" si="153"/>
        <v>505.14927407401422</v>
      </c>
      <c r="U70" s="4">
        <f t="shared" si="153"/>
        <v>505.14927407401422</v>
      </c>
      <c r="V70" s="4">
        <f t="shared" si="153"/>
        <v>505.14927407401422</v>
      </c>
      <c r="W70" s="4">
        <f t="shared" si="153"/>
        <v>505.14927407401422</v>
      </c>
      <c r="X70" s="4">
        <f t="shared" si="153"/>
        <v>505.14927407401422</v>
      </c>
      <c r="Y70" s="4">
        <f t="shared" si="153"/>
        <v>505.14927407401422</v>
      </c>
      <c r="Z70" s="4">
        <f t="shared" si="153"/>
        <v>505.14927407401422</v>
      </c>
      <c r="AA70" s="4">
        <f t="shared" si="153"/>
        <v>505.14927407401422</v>
      </c>
      <c r="AB70" s="4">
        <f t="shared" si="153"/>
        <v>505.14927407401422</v>
      </c>
      <c r="AC70" s="4">
        <f t="shared" si="153"/>
        <v>505.14927407401422</v>
      </c>
      <c r="AD70" s="4">
        <f t="shared" si="153"/>
        <v>505.14927407401422</v>
      </c>
      <c r="AE70" s="4">
        <f t="shared" si="153"/>
        <v>505.14927407401422</v>
      </c>
      <c r="AF70" s="4">
        <f t="shared" si="153"/>
        <v>505.14927407401422</v>
      </c>
      <c r="AG70" s="4">
        <f t="shared" si="153"/>
        <v>505.14927407401422</v>
      </c>
      <c r="AH70" s="4">
        <f t="shared" si="153"/>
        <v>505.14927407401422</v>
      </c>
      <c r="AI70" s="4">
        <f t="shared" si="153"/>
        <v>505.14927407401422</v>
      </c>
      <c r="AJ70" s="4">
        <f t="shared" si="153"/>
        <v>505.14927407401422</v>
      </c>
      <c r="AK70" s="4">
        <f t="shared" si="153"/>
        <v>505.14927407401422</v>
      </c>
      <c r="AL70" s="4">
        <f t="shared" si="153"/>
        <v>505.14927407401422</v>
      </c>
      <c r="AM70" s="4">
        <f t="shared" si="153"/>
        <v>505.14927407401422</v>
      </c>
      <c r="AN70" s="4">
        <f t="shared" si="153"/>
        <v>505.14927407401422</v>
      </c>
      <c r="AO70" s="4">
        <f t="shared" si="153"/>
        <v>505.14927407401422</v>
      </c>
      <c r="AP70" s="4">
        <f t="shared" si="153"/>
        <v>505.14927407401422</v>
      </c>
      <c r="AQ70" s="4">
        <f t="shared" si="153"/>
        <v>505.14927407401422</v>
      </c>
      <c r="AR70" s="4">
        <f t="shared" si="153"/>
        <v>505.14927407401422</v>
      </c>
      <c r="AS70" s="4">
        <f t="shared" si="153"/>
        <v>505.14927407401422</v>
      </c>
      <c r="AT70" s="4">
        <f t="shared" si="153"/>
        <v>505.14927407401422</v>
      </c>
      <c r="AU70" s="4">
        <f t="shared" si="153"/>
        <v>505.14927407401422</v>
      </c>
      <c r="AV70" s="4">
        <f t="shared" si="153"/>
        <v>505.14927407401422</v>
      </c>
      <c r="AW70" s="4">
        <f t="shared" si="153"/>
        <v>505.14927407401422</v>
      </c>
      <c r="AX70" s="4">
        <f t="shared" si="153"/>
        <v>505.14927407401422</v>
      </c>
      <c r="AY70" s="4">
        <f t="shared" si="153"/>
        <v>505.14927407401422</v>
      </c>
      <c r="AZ70" s="4">
        <f t="shared" si="153"/>
        <v>505.14927407401422</v>
      </c>
      <c r="BA70" s="4">
        <f t="shared" si="153"/>
        <v>505.14927407401422</v>
      </c>
      <c r="BB70" s="4">
        <f t="shared" si="153"/>
        <v>505.14927407401422</v>
      </c>
      <c r="BC70" s="4">
        <f t="shared" si="153"/>
        <v>505.14927407401422</v>
      </c>
      <c r="BD70" s="4">
        <f t="shared" si="153"/>
        <v>505.14927407401422</v>
      </c>
      <c r="BE70" s="4">
        <f t="shared" si="153"/>
        <v>505.14927407401422</v>
      </c>
      <c r="BF70" s="4">
        <f t="shared" si="153"/>
        <v>505.14927407401422</v>
      </c>
      <c r="BG70" s="4">
        <f t="shared" si="153"/>
        <v>505.14927407401422</v>
      </c>
      <c r="BH70" s="4">
        <f t="shared" si="153"/>
        <v>505.14927407401422</v>
      </c>
      <c r="BI70" s="4">
        <f t="shared" si="153"/>
        <v>505.14927407401422</v>
      </c>
      <c r="BJ70" s="4">
        <f t="shared" si="153"/>
        <v>505.14927407401422</v>
      </c>
      <c r="BK70" s="4">
        <f t="shared" si="153"/>
        <v>505.14927407401422</v>
      </c>
      <c r="BL70" s="4">
        <f t="shared" si="153"/>
        <v>505.14927407401422</v>
      </c>
      <c r="BM70" s="4">
        <f t="shared" si="153"/>
        <v>505.14927407401422</v>
      </c>
      <c r="BN70" s="4">
        <f t="shared" si="153"/>
        <v>505.14927407401422</v>
      </c>
      <c r="BO70" s="4">
        <f t="shared" si="151"/>
        <v>505.14927407401422</v>
      </c>
      <c r="BP70" s="4">
        <f t="shared" si="151"/>
        <v>505.14927407401422</v>
      </c>
      <c r="BQ70" s="4">
        <f t="shared" si="151"/>
        <v>505.14927407401422</v>
      </c>
      <c r="BR70" s="4">
        <f t="shared" si="151"/>
        <v>505.14927407401422</v>
      </c>
      <c r="BS70" s="4">
        <f t="shared" si="151"/>
        <v>505.14927407401422</v>
      </c>
      <c r="BT70" s="4">
        <f t="shared" si="151"/>
        <v>505.14927407401422</v>
      </c>
      <c r="BU70" s="4">
        <f t="shared" si="151"/>
        <v>505.14927407401422</v>
      </c>
      <c r="BV70" s="4">
        <f t="shared" si="151"/>
        <v>505.14927407401422</v>
      </c>
      <c r="BW70" s="4">
        <f t="shared" si="151"/>
        <v>505.14927407401422</v>
      </c>
      <c r="BX70" s="4">
        <f t="shared" si="151"/>
        <v>505.14927407401422</v>
      </c>
      <c r="BY70" s="4">
        <f t="shared" si="151"/>
        <v>505.14927407401422</v>
      </c>
      <c r="BZ70" s="4">
        <f t="shared" si="151"/>
        <v>505.14927407401422</v>
      </c>
      <c r="CA70" s="4">
        <f t="shared" si="151"/>
        <v>505.14927407401422</v>
      </c>
      <c r="CB70" s="4">
        <f t="shared" si="151"/>
        <v>505.14927407401422</v>
      </c>
      <c r="CC70" s="4">
        <f t="shared" si="151"/>
        <v>505.14927407401422</v>
      </c>
      <c r="CD70" s="4">
        <f t="shared" si="151"/>
        <v>505.14927407401422</v>
      </c>
      <c r="CE70" s="4">
        <f t="shared" si="151"/>
        <v>505.14927407401422</v>
      </c>
      <c r="CF70" s="4">
        <f t="shared" si="151"/>
        <v>505.14927407401422</v>
      </c>
      <c r="CG70" s="4">
        <f t="shared" si="151"/>
        <v>505.14927407401422</v>
      </c>
      <c r="CH70" s="4">
        <f t="shared" si="151"/>
        <v>505.14927407401422</v>
      </c>
      <c r="CI70" s="4">
        <f t="shared" si="151"/>
        <v>505.14927407401422</v>
      </c>
      <c r="CJ70" s="4">
        <f t="shared" si="151"/>
        <v>505.14927407401422</v>
      </c>
      <c r="CK70" s="4">
        <f t="shared" si="151"/>
        <v>505.14927407401422</v>
      </c>
      <c r="CL70" s="4">
        <f t="shared" si="151"/>
        <v>505.14927407401422</v>
      </c>
      <c r="CM70" s="4">
        <f t="shared" si="151"/>
        <v>505.14927407401422</v>
      </c>
      <c r="CN70" s="4">
        <f t="shared" si="151"/>
        <v>505.14927407401422</v>
      </c>
      <c r="CO70" s="4">
        <f t="shared" si="151"/>
        <v>505.14927407401422</v>
      </c>
      <c r="CP70" s="4">
        <f t="shared" si="151"/>
        <v>505.14927407401422</v>
      </c>
      <c r="CQ70" s="4">
        <f t="shared" si="151"/>
        <v>505.14927407401422</v>
      </c>
      <c r="CR70" s="4">
        <f t="shared" si="151"/>
        <v>505.14927407401422</v>
      </c>
      <c r="CS70" s="4">
        <f t="shared" si="151"/>
        <v>505.14927407401422</v>
      </c>
      <c r="CT70" s="4">
        <f t="shared" si="151"/>
        <v>505.14927407401422</v>
      </c>
      <c r="CU70" s="4">
        <f t="shared" si="151"/>
        <v>505.14927407401422</v>
      </c>
      <c r="CV70" s="4">
        <f t="shared" si="151"/>
        <v>505.14927407401422</v>
      </c>
      <c r="CW70" s="4">
        <f t="shared" si="151"/>
        <v>505.14927407401422</v>
      </c>
      <c r="CX70" s="4">
        <f t="shared" si="151"/>
        <v>505.14927407401422</v>
      </c>
      <c r="CY70" s="4">
        <f t="shared" si="151"/>
        <v>505.14927407401422</v>
      </c>
      <c r="CZ70" s="4">
        <f t="shared" si="151"/>
        <v>505.14927407401422</v>
      </c>
      <c r="DA70" s="4">
        <f t="shared" si="151"/>
        <v>505.14927407401422</v>
      </c>
      <c r="DB70" s="4">
        <f t="shared" si="151"/>
        <v>505.14927407401422</v>
      </c>
      <c r="DC70" s="4">
        <f t="shared" si="151"/>
        <v>505.14927407401422</v>
      </c>
      <c r="DD70" s="4">
        <f t="shared" si="151"/>
        <v>505.14927407401422</v>
      </c>
      <c r="DE70" s="4">
        <f t="shared" si="151"/>
        <v>505.14927407401422</v>
      </c>
      <c r="DF70" s="4">
        <f t="shared" si="151"/>
        <v>505.14927407401422</v>
      </c>
      <c r="DG70" s="4">
        <f t="shared" si="151"/>
        <v>505.14927407401422</v>
      </c>
      <c r="DH70" s="4">
        <f t="shared" si="151"/>
        <v>505.14927407401422</v>
      </c>
      <c r="DI70" s="4">
        <f t="shared" si="151"/>
        <v>505.14927407401422</v>
      </c>
      <c r="DJ70" s="4">
        <f t="shared" si="151"/>
        <v>505.14927407401422</v>
      </c>
      <c r="DK70" s="4">
        <f t="shared" si="151"/>
        <v>505.14927407401422</v>
      </c>
      <c r="DL70" s="4">
        <f t="shared" si="151"/>
        <v>505.14927407401422</v>
      </c>
      <c r="DM70" s="4">
        <f t="shared" si="151"/>
        <v>505.14927407401422</v>
      </c>
      <c r="DN70" s="4">
        <f t="shared" si="151"/>
        <v>505.14927407401422</v>
      </c>
      <c r="DO70" s="4">
        <f t="shared" si="151"/>
        <v>505.14927407401422</v>
      </c>
      <c r="DP70" s="4">
        <f t="shared" si="151"/>
        <v>505.14927407401422</v>
      </c>
      <c r="DQ70" s="4">
        <f t="shared" si="151"/>
        <v>505.14927407401422</v>
      </c>
      <c r="DR70" s="4">
        <f t="shared" si="151"/>
        <v>505.14927407401422</v>
      </c>
      <c r="DS70" s="4">
        <f t="shared" si="151"/>
        <v>505.14927407401422</v>
      </c>
      <c r="DT70" s="4">
        <f t="shared" si="151"/>
        <v>505.14927407401422</v>
      </c>
      <c r="DU70" s="4">
        <f t="shared" si="151"/>
        <v>505.14927407401422</v>
      </c>
      <c r="DV70" s="4">
        <f t="shared" si="151"/>
        <v>505.14927407401422</v>
      </c>
      <c r="DW70" s="4">
        <f t="shared" si="151"/>
        <v>505.14927407401422</v>
      </c>
      <c r="DX70" s="4">
        <f t="shared" si="151"/>
        <v>505.14927407401422</v>
      </c>
      <c r="DY70" s="4">
        <f t="shared" si="151"/>
        <v>505.14927407401422</v>
      </c>
      <c r="DZ70" s="4">
        <f t="shared" si="149"/>
        <v>505.14927407401422</v>
      </c>
      <c r="EA70" s="4">
        <f t="shared" si="138"/>
        <v>505.14927407401422</v>
      </c>
      <c r="EB70" s="4">
        <f t="shared" si="138"/>
        <v>505.14927407401422</v>
      </c>
      <c r="EC70" s="4">
        <f t="shared" si="138"/>
        <v>505.14927407401422</v>
      </c>
      <c r="ED70" s="4">
        <f t="shared" si="154"/>
        <v>505.14927407401422</v>
      </c>
      <c r="EE70" s="4">
        <f t="shared" si="154"/>
        <v>505.14927407401422</v>
      </c>
      <c r="EF70" s="4">
        <f t="shared" si="154"/>
        <v>505.14927407401422</v>
      </c>
      <c r="EG70" s="4">
        <f t="shared" si="154"/>
        <v>505.14927407401422</v>
      </c>
      <c r="EH70" s="4">
        <f t="shared" si="154"/>
        <v>505.14927407401422</v>
      </c>
      <c r="EI70" s="4">
        <f t="shared" si="154"/>
        <v>505.14927407401422</v>
      </c>
      <c r="EJ70" s="4">
        <f t="shared" si="154"/>
        <v>505.14927407401422</v>
      </c>
      <c r="EK70" s="4">
        <f t="shared" si="154"/>
        <v>505.14927407401422</v>
      </c>
      <c r="EL70" s="4">
        <f t="shared" si="154"/>
        <v>505.14927407401422</v>
      </c>
      <c r="EM70" s="4">
        <f t="shared" si="154"/>
        <v>505.14927407401422</v>
      </c>
      <c r="EN70" s="4">
        <f t="shared" si="154"/>
        <v>505.14927407401422</v>
      </c>
      <c r="EO70" s="4">
        <f t="shared" si="154"/>
        <v>505.14927407401422</v>
      </c>
      <c r="EP70" s="4">
        <f t="shared" si="154"/>
        <v>505.14927407401422</v>
      </c>
      <c r="EQ70" s="4">
        <f t="shared" si="154"/>
        <v>505.14927407401422</v>
      </c>
      <c r="ER70" s="4">
        <f t="shared" si="154"/>
        <v>505.14927407401422</v>
      </c>
      <c r="ES70" s="4">
        <f t="shared" si="154"/>
        <v>505.14927407401422</v>
      </c>
      <c r="ET70" s="4">
        <f t="shared" si="154"/>
        <v>505.14927407401422</v>
      </c>
      <c r="EU70" s="4">
        <f t="shared" si="154"/>
        <v>505.14927407401422</v>
      </c>
      <c r="EV70" s="4">
        <f t="shared" si="154"/>
        <v>505.14927407401422</v>
      </c>
      <c r="EW70" s="4">
        <f t="shared" si="154"/>
        <v>505.14927407401422</v>
      </c>
      <c r="EX70" s="4">
        <f t="shared" si="154"/>
        <v>505.14927407401422</v>
      </c>
      <c r="EY70" s="4">
        <f t="shared" si="154"/>
        <v>505.14927407401422</v>
      </c>
      <c r="EZ70" s="4">
        <f t="shared" si="154"/>
        <v>505.14927407401422</v>
      </c>
      <c r="FA70" s="4">
        <f t="shared" si="154"/>
        <v>505.14927407401422</v>
      </c>
      <c r="FB70" s="4">
        <f t="shared" si="154"/>
        <v>505.14927407401422</v>
      </c>
      <c r="FC70" s="4">
        <f t="shared" si="154"/>
        <v>505.14927407401422</v>
      </c>
      <c r="FD70" s="4">
        <f t="shared" si="154"/>
        <v>505.14927407401422</v>
      </c>
      <c r="FE70" s="4">
        <f t="shared" si="154"/>
        <v>505.14927407401422</v>
      </c>
      <c r="FF70" s="4">
        <f t="shared" si="154"/>
        <v>505.14927407401422</v>
      </c>
      <c r="FG70" s="4">
        <f t="shared" si="154"/>
        <v>505.14927407401422</v>
      </c>
      <c r="FH70" s="4">
        <f t="shared" si="154"/>
        <v>505.14927407401422</v>
      </c>
      <c r="FI70" s="4">
        <f t="shared" si="154"/>
        <v>505.14927407401422</v>
      </c>
      <c r="FJ70" s="4">
        <f t="shared" si="154"/>
        <v>505.14927407401422</v>
      </c>
      <c r="FK70" s="4">
        <f t="shared" si="154"/>
        <v>505.14927407401422</v>
      </c>
      <c r="FL70" s="4">
        <f t="shared" si="154"/>
        <v>505.14927407401422</v>
      </c>
      <c r="FM70" s="4">
        <f t="shared" si="154"/>
        <v>505.14927407401422</v>
      </c>
      <c r="FN70" s="4">
        <f t="shared" si="154"/>
        <v>505.14927407401422</v>
      </c>
      <c r="FO70" s="4">
        <f t="shared" si="154"/>
        <v>505.14927407401422</v>
      </c>
      <c r="FP70" s="4">
        <f t="shared" si="154"/>
        <v>505.14927407401422</v>
      </c>
      <c r="FQ70" s="4">
        <f t="shared" si="154"/>
        <v>505.14927407401422</v>
      </c>
      <c r="FR70" s="4">
        <f t="shared" si="154"/>
        <v>505.14927407401422</v>
      </c>
      <c r="FS70" s="4">
        <f t="shared" si="154"/>
        <v>505.14927407401422</v>
      </c>
      <c r="FT70" s="4">
        <f t="shared" si="154"/>
        <v>505.14927407401422</v>
      </c>
      <c r="FU70" s="4">
        <f t="shared" si="154"/>
        <v>505.14927407401422</v>
      </c>
      <c r="FV70" s="4">
        <f t="shared" si="154"/>
        <v>505.14927407401422</v>
      </c>
      <c r="FW70" s="4">
        <f t="shared" si="154"/>
        <v>505.14927407401422</v>
      </c>
      <c r="FX70" s="4">
        <f t="shared" si="154"/>
        <v>505.14927407401422</v>
      </c>
      <c r="FY70" s="4">
        <f t="shared" si="154"/>
        <v>505.14927407401422</v>
      </c>
      <c r="FZ70" s="4">
        <f t="shared" si="154"/>
        <v>505.14927407401422</v>
      </c>
      <c r="GA70" s="4">
        <f t="shared" si="154"/>
        <v>505.14927407401422</v>
      </c>
      <c r="GB70" s="4">
        <f t="shared" si="154"/>
        <v>505.14927407401422</v>
      </c>
      <c r="GC70" s="4">
        <f t="shared" si="154"/>
        <v>505.14927407401422</v>
      </c>
      <c r="GD70" s="4">
        <f t="shared" si="154"/>
        <v>505.14927407401422</v>
      </c>
      <c r="GE70" s="4">
        <f t="shared" si="154"/>
        <v>505.14927407401422</v>
      </c>
      <c r="GF70" s="4">
        <f t="shared" si="154"/>
        <v>505.14927407401422</v>
      </c>
      <c r="GG70" s="4">
        <f t="shared" si="154"/>
        <v>505.14927407401422</v>
      </c>
      <c r="GH70" s="4">
        <f t="shared" si="154"/>
        <v>505.14927407401422</v>
      </c>
      <c r="GI70" s="4">
        <f t="shared" si="154"/>
        <v>505.14927407401422</v>
      </c>
      <c r="GJ70" s="4">
        <f t="shared" si="154"/>
        <v>505.14927407401422</v>
      </c>
      <c r="GK70" s="4">
        <f t="shared" si="154"/>
        <v>505.14927407401422</v>
      </c>
      <c r="GL70" s="4">
        <f t="shared" si="154"/>
        <v>505.14927407401422</v>
      </c>
      <c r="GM70" s="4">
        <f t="shared" si="152"/>
        <v>505.14927407401422</v>
      </c>
      <c r="GN70" s="4">
        <f t="shared" si="152"/>
        <v>505.14927407401422</v>
      </c>
      <c r="GO70" s="4">
        <f t="shared" si="152"/>
        <v>505.14927407401422</v>
      </c>
      <c r="GP70" s="4">
        <f t="shared" si="152"/>
        <v>505.14927407401422</v>
      </c>
      <c r="GQ70" s="4">
        <f t="shared" si="152"/>
        <v>505.14927407401422</v>
      </c>
      <c r="GR70" s="4">
        <f t="shared" si="152"/>
        <v>505.14927407401422</v>
      </c>
      <c r="GS70" s="4">
        <f t="shared" si="152"/>
        <v>505.14927407401422</v>
      </c>
      <c r="GT70" s="4">
        <f t="shared" si="152"/>
        <v>505.14927407401422</v>
      </c>
      <c r="GU70" s="4">
        <f t="shared" si="152"/>
        <v>505.14927407401422</v>
      </c>
      <c r="GV70" s="4">
        <f t="shared" si="152"/>
        <v>505.14927407401422</v>
      </c>
      <c r="GW70" s="4">
        <f t="shared" si="152"/>
        <v>505.14927407401422</v>
      </c>
      <c r="GX70" s="4">
        <f t="shared" si="152"/>
        <v>505.14927407401422</v>
      </c>
      <c r="GY70" s="4">
        <f t="shared" si="152"/>
        <v>505.14927407401422</v>
      </c>
      <c r="GZ70" s="4">
        <f t="shared" si="152"/>
        <v>505.14927407401422</v>
      </c>
      <c r="HA70" s="4">
        <f t="shared" ref="HA70:JC71" si="156">HA166</f>
        <v>505.14927407401422</v>
      </c>
      <c r="HB70" s="4">
        <f t="shared" si="156"/>
        <v>505.14927407401422</v>
      </c>
      <c r="HC70" s="4">
        <f t="shared" si="156"/>
        <v>505.14927407401422</v>
      </c>
      <c r="HD70" s="4">
        <f t="shared" si="156"/>
        <v>505.14927407401422</v>
      </c>
      <c r="HE70" s="4">
        <f t="shared" si="156"/>
        <v>505.14927407401422</v>
      </c>
      <c r="HF70" s="4">
        <f t="shared" si="156"/>
        <v>505.14927407401422</v>
      </c>
      <c r="HG70" s="4">
        <f t="shared" si="156"/>
        <v>505.14927407401422</v>
      </c>
      <c r="HH70" s="4">
        <f t="shared" si="156"/>
        <v>505.14927407401422</v>
      </c>
      <c r="HI70" s="4">
        <f t="shared" si="156"/>
        <v>505.14927407401422</v>
      </c>
      <c r="HJ70" s="4">
        <f t="shared" si="156"/>
        <v>505.14927407401422</v>
      </c>
      <c r="HK70" s="4">
        <f t="shared" si="156"/>
        <v>505.14927407401422</v>
      </c>
      <c r="HL70" s="4">
        <f t="shared" si="156"/>
        <v>505.14927407401422</v>
      </c>
      <c r="HM70" s="4">
        <f t="shared" si="156"/>
        <v>505.14927407401422</v>
      </c>
      <c r="HN70" s="4">
        <f t="shared" si="156"/>
        <v>505.14927407401422</v>
      </c>
      <c r="HO70" s="4">
        <f t="shared" si="156"/>
        <v>505.14927407401422</v>
      </c>
      <c r="HP70" s="4">
        <f t="shared" si="156"/>
        <v>505.14927407401422</v>
      </c>
      <c r="HQ70" s="4">
        <f t="shared" si="156"/>
        <v>505.14927407401422</v>
      </c>
      <c r="HR70" s="4">
        <f t="shared" si="156"/>
        <v>505.14927407401422</v>
      </c>
      <c r="HS70" s="4">
        <f t="shared" si="156"/>
        <v>505.14927407401422</v>
      </c>
      <c r="HT70" s="4">
        <f t="shared" si="156"/>
        <v>505.14927407401422</v>
      </c>
      <c r="HU70" s="4">
        <f t="shared" si="156"/>
        <v>505.14927407401422</v>
      </c>
      <c r="HV70" s="4">
        <f t="shared" si="156"/>
        <v>505.14927407401422</v>
      </c>
      <c r="HW70" s="4">
        <f t="shared" si="156"/>
        <v>505.14927407401422</v>
      </c>
      <c r="HX70" s="4">
        <f t="shared" si="156"/>
        <v>505.14927407401422</v>
      </c>
      <c r="HY70" s="4">
        <f t="shared" si="156"/>
        <v>505.14927407401422</v>
      </c>
      <c r="HZ70" s="4">
        <f t="shared" si="156"/>
        <v>505.14927407401422</v>
      </c>
      <c r="IA70" s="4">
        <f t="shared" si="156"/>
        <v>505.14927407401422</v>
      </c>
      <c r="IB70" s="4">
        <f t="shared" si="156"/>
        <v>505.14927407401422</v>
      </c>
      <c r="IC70" s="4">
        <f t="shared" si="156"/>
        <v>505.14927407401422</v>
      </c>
      <c r="ID70" s="4">
        <f t="shared" si="156"/>
        <v>505.14927407401422</v>
      </c>
      <c r="IE70" s="4">
        <f t="shared" si="156"/>
        <v>505.14927407401422</v>
      </c>
      <c r="IF70" s="4">
        <f t="shared" si="156"/>
        <v>505.14927407401422</v>
      </c>
      <c r="IG70" s="4">
        <f t="shared" si="156"/>
        <v>505.14927407401422</v>
      </c>
      <c r="IH70" s="4">
        <f t="shared" si="156"/>
        <v>505.14927407401422</v>
      </c>
      <c r="II70" s="4">
        <f t="shared" si="156"/>
        <v>505.14927407401422</v>
      </c>
      <c r="IJ70" s="4">
        <f t="shared" si="156"/>
        <v>505.14927407401422</v>
      </c>
      <c r="IK70" s="4">
        <f t="shared" si="156"/>
        <v>505.14927407401422</v>
      </c>
      <c r="IL70" s="4">
        <f t="shared" si="156"/>
        <v>505.14927407401422</v>
      </c>
      <c r="IM70" s="4">
        <f t="shared" si="156"/>
        <v>505.14927407401422</v>
      </c>
      <c r="IN70" s="4">
        <f t="shared" si="156"/>
        <v>505.14927407401422</v>
      </c>
      <c r="IO70" s="4">
        <f t="shared" si="156"/>
        <v>505.14927407401422</v>
      </c>
      <c r="IP70" s="4">
        <f t="shared" si="156"/>
        <v>505.14927407401422</v>
      </c>
      <c r="IQ70" s="4">
        <f t="shared" si="156"/>
        <v>505.14927407401422</v>
      </c>
      <c r="IR70" s="4">
        <f t="shared" si="156"/>
        <v>505.14927407401422</v>
      </c>
      <c r="IS70" s="4">
        <f t="shared" si="156"/>
        <v>505.14927407401422</v>
      </c>
      <c r="IT70" s="4">
        <f t="shared" si="156"/>
        <v>505.14927407401422</v>
      </c>
      <c r="IU70" s="4">
        <f t="shared" si="156"/>
        <v>505.14927407401422</v>
      </c>
      <c r="IV70" s="4">
        <f t="shared" si="156"/>
        <v>505.14927407401422</v>
      </c>
      <c r="IW70" s="4">
        <f t="shared" si="156"/>
        <v>505.14927407401422</v>
      </c>
      <c r="IX70" s="4">
        <f t="shared" si="156"/>
        <v>505.14927407401422</v>
      </c>
      <c r="IY70" s="4">
        <f t="shared" si="156"/>
        <v>505.14927407401422</v>
      </c>
      <c r="IZ70" s="4">
        <f t="shared" si="156"/>
        <v>505.14927407401422</v>
      </c>
      <c r="JA70" s="4">
        <f t="shared" si="156"/>
        <v>505.14927407401422</v>
      </c>
      <c r="JB70" s="4">
        <f t="shared" si="156"/>
        <v>505.14927407401422</v>
      </c>
      <c r="JC70" s="4">
        <f t="shared" si="156"/>
        <v>505.14927407401422</v>
      </c>
    </row>
    <row r="71" spans="1:263" x14ac:dyDescent="0.4">
      <c r="A71" s="4">
        <f t="shared" si="122"/>
        <v>134480.8397439835</v>
      </c>
      <c r="B71">
        <v>2038</v>
      </c>
      <c r="C71" s="4">
        <f t="shared" si="153"/>
        <v>515.25225955549445</v>
      </c>
      <c r="D71" s="4">
        <f t="shared" si="153"/>
        <v>515.25225955549445</v>
      </c>
      <c r="E71" s="4">
        <f t="shared" si="153"/>
        <v>515.25225955549445</v>
      </c>
      <c r="F71" s="4">
        <f t="shared" si="153"/>
        <v>515.25225955549445</v>
      </c>
      <c r="G71" s="4">
        <f t="shared" si="153"/>
        <v>515.25225955549445</v>
      </c>
      <c r="H71" s="4">
        <f t="shared" si="153"/>
        <v>515.25225955549445</v>
      </c>
      <c r="I71" s="4">
        <f t="shared" si="153"/>
        <v>515.25225955549445</v>
      </c>
      <c r="J71" s="4">
        <f t="shared" si="153"/>
        <v>515.25225955549445</v>
      </c>
      <c r="K71" s="4">
        <f t="shared" si="153"/>
        <v>515.25225955549445</v>
      </c>
      <c r="L71" s="4">
        <f t="shared" si="153"/>
        <v>515.25225955549445</v>
      </c>
      <c r="M71" s="4">
        <f t="shared" si="153"/>
        <v>515.25225955549445</v>
      </c>
      <c r="N71" s="4">
        <f t="shared" si="153"/>
        <v>515.25225955549445</v>
      </c>
      <c r="O71" s="4">
        <f t="shared" si="153"/>
        <v>515.25225955549445</v>
      </c>
      <c r="P71" s="4">
        <f t="shared" si="153"/>
        <v>515.25225955549445</v>
      </c>
      <c r="Q71" s="4">
        <f t="shared" si="153"/>
        <v>515.25225955549445</v>
      </c>
      <c r="R71" s="4">
        <f t="shared" si="153"/>
        <v>515.25225955549445</v>
      </c>
      <c r="S71" s="4">
        <f t="shared" si="153"/>
        <v>515.25225955549445</v>
      </c>
      <c r="T71" s="4">
        <f t="shared" si="153"/>
        <v>515.25225955549445</v>
      </c>
      <c r="U71" s="4">
        <f t="shared" si="153"/>
        <v>515.25225955549445</v>
      </c>
      <c r="V71" s="4">
        <f t="shared" si="153"/>
        <v>515.25225955549445</v>
      </c>
      <c r="W71" s="4">
        <f t="shared" si="153"/>
        <v>515.25225955549445</v>
      </c>
      <c r="X71" s="4">
        <f t="shared" si="153"/>
        <v>515.25225955549445</v>
      </c>
      <c r="Y71" s="4">
        <f t="shared" si="153"/>
        <v>515.25225955549445</v>
      </c>
      <c r="Z71" s="4">
        <f t="shared" si="153"/>
        <v>515.25225955549445</v>
      </c>
      <c r="AA71" s="4">
        <f t="shared" si="153"/>
        <v>515.25225955549445</v>
      </c>
      <c r="AB71" s="4">
        <f t="shared" si="153"/>
        <v>515.25225955549445</v>
      </c>
      <c r="AC71" s="4">
        <f t="shared" si="153"/>
        <v>515.25225955549445</v>
      </c>
      <c r="AD71" s="4">
        <f t="shared" si="153"/>
        <v>515.25225955549445</v>
      </c>
      <c r="AE71" s="4">
        <f t="shared" si="153"/>
        <v>515.25225955549445</v>
      </c>
      <c r="AF71" s="4">
        <f t="shared" si="153"/>
        <v>515.25225955549445</v>
      </c>
      <c r="AG71" s="4">
        <f t="shared" si="153"/>
        <v>515.25225955549445</v>
      </c>
      <c r="AH71" s="4">
        <f t="shared" si="153"/>
        <v>515.25225955549445</v>
      </c>
      <c r="AI71" s="4">
        <f t="shared" si="153"/>
        <v>515.25225955549445</v>
      </c>
      <c r="AJ71" s="4">
        <f t="shared" si="153"/>
        <v>515.25225955549445</v>
      </c>
      <c r="AK71" s="4">
        <f t="shared" si="153"/>
        <v>515.25225955549445</v>
      </c>
      <c r="AL71" s="4">
        <f t="shared" si="153"/>
        <v>515.25225955549445</v>
      </c>
      <c r="AM71" s="4">
        <f t="shared" si="153"/>
        <v>515.25225955549445</v>
      </c>
      <c r="AN71" s="4">
        <f t="shared" si="153"/>
        <v>515.25225955549445</v>
      </c>
      <c r="AO71" s="4">
        <f t="shared" si="153"/>
        <v>515.25225955549445</v>
      </c>
      <c r="AP71" s="4">
        <f t="shared" si="153"/>
        <v>515.25225955549445</v>
      </c>
      <c r="AQ71" s="4">
        <f t="shared" si="153"/>
        <v>515.25225955549445</v>
      </c>
      <c r="AR71" s="4">
        <f t="shared" si="153"/>
        <v>515.25225955549445</v>
      </c>
      <c r="AS71" s="4">
        <f t="shared" si="153"/>
        <v>515.25225955549445</v>
      </c>
      <c r="AT71" s="4">
        <f t="shared" si="153"/>
        <v>515.25225955549445</v>
      </c>
      <c r="AU71" s="4">
        <f t="shared" si="153"/>
        <v>515.25225955549445</v>
      </c>
      <c r="AV71" s="4">
        <f t="shared" si="153"/>
        <v>515.25225955549445</v>
      </c>
      <c r="AW71" s="4">
        <f t="shared" si="153"/>
        <v>515.25225955549445</v>
      </c>
      <c r="AX71" s="4">
        <f t="shared" si="153"/>
        <v>515.25225955549445</v>
      </c>
      <c r="AY71" s="4">
        <f t="shared" si="153"/>
        <v>515.25225955549445</v>
      </c>
      <c r="AZ71" s="4">
        <f t="shared" si="153"/>
        <v>515.25225955549445</v>
      </c>
      <c r="BA71" s="4">
        <f t="shared" si="153"/>
        <v>515.25225955549445</v>
      </c>
      <c r="BB71" s="4">
        <f t="shared" si="153"/>
        <v>515.25225955549445</v>
      </c>
      <c r="BC71" s="4">
        <f t="shared" si="153"/>
        <v>515.25225955549445</v>
      </c>
      <c r="BD71" s="4">
        <f t="shared" si="153"/>
        <v>515.25225955549445</v>
      </c>
      <c r="BE71" s="4">
        <f t="shared" si="153"/>
        <v>515.25225955549445</v>
      </c>
      <c r="BF71" s="4">
        <f t="shared" si="153"/>
        <v>515.25225955549445</v>
      </c>
      <c r="BG71" s="4">
        <f t="shared" si="153"/>
        <v>515.25225955549445</v>
      </c>
      <c r="BH71" s="4">
        <f t="shared" si="153"/>
        <v>515.25225955549445</v>
      </c>
      <c r="BI71" s="4">
        <f t="shared" si="153"/>
        <v>515.25225955549445</v>
      </c>
      <c r="BJ71" s="4">
        <f t="shared" si="153"/>
        <v>515.25225955549445</v>
      </c>
      <c r="BK71" s="4">
        <f t="shared" si="153"/>
        <v>515.25225955549445</v>
      </c>
      <c r="BL71" s="4">
        <f t="shared" si="153"/>
        <v>515.25225955549445</v>
      </c>
      <c r="BM71" s="4">
        <f t="shared" si="153"/>
        <v>515.25225955549445</v>
      </c>
      <c r="BN71" s="4">
        <f t="shared" ref="BN71" si="157">BN167</f>
        <v>515.25225955549445</v>
      </c>
      <c r="BO71" s="4">
        <f t="shared" si="151"/>
        <v>515.25225955549445</v>
      </c>
      <c r="BP71" s="4">
        <f t="shared" si="151"/>
        <v>515.25225955549445</v>
      </c>
      <c r="BQ71" s="4">
        <f t="shared" ref="BQ71:DZ71" si="158">BQ167</f>
        <v>515.25225955549445</v>
      </c>
      <c r="BR71" s="4">
        <f t="shared" si="158"/>
        <v>515.25225955549445</v>
      </c>
      <c r="BS71" s="4">
        <f t="shared" si="158"/>
        <v>515.25225955549445</v>
      </c>
      <c r="BT71" s="4">
        <f t="shared" si="158"/>
        <v>515.25225955549445</v>
      </c>
      <c r="BU71" s="4">
        <f t="shared" si="158"/>
        <v>515.25225955549445</v>
      </c>
      <c r="BV71" s="4">
        <f t="shared" si="158"/>
        <v>515.25225955549445</v>
      </c>
      <c r="BW71" s="4">
        <f t="shared" si="158"/>
        <v>515.25225955549445</v>
      </c>
      <c r="BX71" s="4">
        <f t="shared" si="158"/>
        <v>515.25225955549445</v>
      </c>
      <c r="BY71" s="4">
        <f t="shared" si="158"/>
        <v>515.25225955549445</v>
      </c>
      <c r="BZ71" s="4">
        <f t="shared" si="158"/>
        <v>515.25225955549445</v>
      </c>
      <c r="CA71" s="4">
        <f t="shared" si="158"/>
        <v>515.25225955549445</v>
      </c>
      <c r="CB71" s="4">
        <f t="shared" si="158"/>
        <v>515.25225955549445</v>
      </c>
      <c r="CC71" s="4">
        <f t="shared" si="158"/>
        <v>515.25225955549445</v>
      </c>
      <c r="CD71" s="4">
        <f t="shared" si="158"/>
        <v>515.25225955549445</v>
      </c>
      <c r="CE71" s="4">
        <f t="shared" si="158"/>
        <v>515.25225955549445</v>
      </c>
      <c r="CF71" s="4">
        <f t="shared" si="158"/>
        <v>515.25225955549445</v>
      </c>
      <c r="CG71" s="4">
        <f t="shared" si="158"/>
        <v>515.25225955549445</v>
      </c>
      <c r="CH71" s="4">
        <f t="shared" si="158"/>
        <v>515.25225955549445</v>
      </c>
      <c r="CI71" s="4">
        <f t="shared" si="158"/>
        <v>515.25225955549445</v>
      </c>
      <c r="CJ71" s="4">
        <f t="shared" si="158"/>
        <v>515.25225955549445</v>
      </c>
      <c r="CK71" s="4">
        <f t="shared" si="158"/>
        <v>515.25225955549445</v>
      </c>
      <c r="CL71" s="4">
        <f t="shared" si="158"/>
        <v>515.25225955549445</v>
      </c>
      <c r="CM71" s="4">
        <f t="shared" si="158"/>
        <v>515.25225955549445</v>
      </c>
      <c r="CN71" s="4">
        <f t="shared" si="158"/>
        <v>515.25225955549445</v>
      </c>
      <c r="CO71" s="4">
        <f t="shared" si="158"/>
        <v>515.25225955549445</v>
      </c>
      <c r="CP71" s="4">
        <f t="shared" si="158"/>
        <v>515.25225955549445</v>
      </c>
      <c r="CQ71" s="4">
        <f t="shared" si="158"/>
        <v>515.25225955549445</v>
      </c>
      <c r="CR71" s="4">
        <f t="shared" si="158"/>
        <v>515.25225955549445</v>
      </c>
      <c r="CS71" s="4">
        <f t="shared" si="158"/>
        <v>515.25225955549445</v>
      </c>
      <c r="CT71" s="4">
        <f t="shared" si="158"/>
        <v>515.25225955549445</v>
      </c>
      <c r="CU71" s="4">
        <f t="shared" si="158"/>
        <v>515.25225955549445</v>
      </c>
      <c r="CV71" s="4">
        <f t="shared" si="158"/>
        <v>515.25225955549445</v>
      </c>
      <c r="CW71" s="4">
        <f t="shared" si="158"/>
        <v>515.25225955549445</v>
      </c>
      <c r="CX71" s="4">
        <f t="shared" si="158"/>
        <v>515.25225955549445</v>
      </c>
      <c r="CY71" s="4">
        <f t="shared" si="158"/>
        <v>515.25225955549445</v>
      </c>
      <c r="CZ71" s="4">
        <f t="shared" si="158"/>
        <v>515.25225955549445</v>
      </c>
      <c r="DA71" s="4">
        <f t="shared" si="158"/>
        <v>515.25225955549445</v>
      </c>
      <c r="DB71" s="4">
        <f t="shared" si="158"/>
        <v>515.25225955549445</v>
      </c>
      <c r="DC71" s="4">
        <f t="shared" si="158"/>
        <v>515.25225955549445</v>
      </c>
      <c r="DD71" s="4">
        <f t="shared" si="158"/>
        <v>515.25225955549445</v>
      </c>
      <c r="DE71" s="4">
        <f t="shared" si="158"/>
        <v>515.25225955549445</v>
      </c>
      <c r="DF71" s="4">
        <f t="shared" si="158"/>
        <v>515.25225955549445</v>
      </c>
      <c r="DG71" s="4">
        <f t="shared" si="158"/>
        <v>515.25225955549445</v>
      </c>
      <c r="DH71" s="4">
        <f t="shared" si="158"/>
        <v>515.25225955549445</v>
      </c>
      <c r="DI71" s="4">
        <f t="shared" si="158"/>
        <v>515.25225955549445</v>
      </c>
      <c r="DJ71" s="4">
        <f t="shared" si="158"/>
        <v>515.25225955549445</v>
      </c>
      <c r="DK71" s="4">
        <f t="shared" si="158"/>
        <v>515.25225955549445</v>
      </c>
      <c r="DL71" s="4">
        <f t="shared" si="158"/>
        <v>515.25225955549445</v>
      </c>
      <c r="DM71" s="4">
        <f t="shared" si="158"/>
        <v>515.25225955549445</v>
      </c>
      <c r="DN71" s="4">
        <f t="shared" si="158"/>
        <v>515.25225955549445</v>
      </c>
      <c r="DO71" s="4">
        <f t="shared" si="158"/>
        <v>515.25225955549445</v>
      </c>
      <c r="DP71" s="4">
        <f t="shared" si="158"/>
        <v>515.25225955549445</v>
      </c>
      <c r="DQ71" s="4">
        <f t="shared" si="158"/>
        <v>515.25225955549445</v>
      </c>
      <c r="DR71" s="4">
        <f t="shared" si="158"/>
        <v>515.25225955549445</v>
      </c>
      <c r="DS71" s="4">
        <f t="shared" si="158"/>
        <v>515.25225955549445</v>
      </c>
      <c r="DT71" s="4">
        <f t="shared" si="158"/>
        <v>515.25225955549445</v>
      </c>
      <c r="DU71" s="4">
        <f t="shared" si="158"/>
        <v>515.25225955549445</v>
      </c>
      <c r="DV71" s="4">
        <f t="shared" si="158"/>
        <v>515.25225955549445</v>
      </c>
      <c r="DW71" s="4">
        <f t="shared" si="158"/>
        <v>515.25225955549445</v>
      </c>
      <c r="DX71" s="4">
        <f t="shared" si="158"/>
        <v>515.25225955549445</v>
      </c>
      <c r="DY71" s="4">
        <f t="shared" si="158"/>
        <v>515.25225955549445</v>
      </c>
      <c r="DZ71" s="4">
        <f t="shared" si="158"/>
        <v>515.25225955549445</v>
      </c>
      <c r="EA71" s="4">
        <f t="shared" si="138"/>
        <v>515.25225955549445</v>
      </c>
      <c r="EB71" s="4">
        <f t="shared" si="138"/>
        <v>515.25225955549445</v>
      </c>
      <c r="EC71" s="4">
        <f t="shared" si="138"/>
        <v>515.25225955549445</v>
      </c>
      <c r="ED71" s="4">
        <f t="shared" si="154"/>
        <v>515.25225955549445</v>
      </c>
      <c r="EE71" s="4">
        <f t="shared" si="154"/>
        <v>515.25225955549445</v>
      </c>
      <c r="EF71" s="4">
        <f t="shared" si="154"/>
        <v>515.25225955549445</v>
      </c>
      <c r="EG71" s="4">
        <f t="shared" si="154"/>
        <v>515.25225955549445</v>
      </c>
      <c r="EH71" s="4">
        <f t="shared" si="154"/>
        <v>515.25225955549445</v>
      </c>
      <c r="EI71" s="4">
        <f t="shared" si="154"/>
        <v>515.25225955549445</v>
      </c>
      <c r="EJ71" s="4">
        <f t="shared" si="154"/>
        <v>515.25225955549445</v>
      </c>
      <c r="EK71" s="4">
        <f t="shared" si="154"/>
        <v>515.25225955549445</v>
      </c>
      <c r="EL71" s="4">
        <f t="shared" si="154"/>
        <v>515.25225955549445</v>
      </c>
      <c r="EM71" s="4">
        <f t="shared" si="154"/>
        <v>515.25225955549445</v>
      </c>
      <c r="EN71" s="4">
        <f t="shared" si="154"/>
        <v>515.25225955549445</v>
      </c>
      <c r="EO71" s="4">
        <f t="shared" si="154"/>
        <v>515.25225955549445</v>
      </c>
      <c r="EP71" s="4">
        <f t="shared" si="154"/>
        <v>515.25225955549445</v>
      </c>
      <c r="EQ71" s="4">
        <f t="shared" si="154"/>
        <v>515.25225955549445</v>
      </c>
      <c r="ER71" s="4">
        <f t="shared" si="154"/>
        <v>515.25225955549445</v>
      </c>
      <c r="ES71" s="4">
        <f t="shared" si="154"/>
        <v>515.25225955549445</v>
      </c>
      <c r="ET71" s="4">
        <f t="shared" si="154"/>
        <v>515.25225955549445</v>
      </c>
      <c r="EU71" s="4">
        <f t="shared" si="154"/>
        <v>515.25225955549445</v>
      </c>
      <c r="EV71" s="4">
        <f t="shared" si="154"/>
        <v>515.25225955549445</v>
      </c>
      <c r="EW71" s="4">
        <f t="shared" si="154"/>
        <v>515.25225955549445</v>
      </c>
      <c r="EX71" s="4">
        <f t="shared" si="154"/>
        <v>515.25225955549445</v>
      </c>
      <c r="EY71" s="4">
        <f t="shared" si="154"/>
        <v>515.25225955549445</v>
      </c>
      <c r="EZ71" s="4">
        <f t="shared" si="154"/>
        <v>515.25225955549445</v>
      </c>
      <c r="FA71" s="4">
        <f t="shared" si="154"/>
        <v>515.25225955549445</v>
      </c>
      <c r="FB71" s="4">
        <f t="shared" si="154"/>
        <v>515.25225955549445</v>
      </c>
      <c r="FC71" s="4">
        <f t="shared" si="154"/>
        <v>515.25225955549445</v>
      </c>
      <c r="FD71" s="4">
        <f t="shared" si="154"/>
        <v>515.25225955549445</v>
      </c>
      <c r="FE71" s="4">
        <f t="shared" si="154"/>
        <v>515.25225955549445</v>
      </c>
      <c r="FF71" s="4">
        <f t="shared" si="154"/>
        <v>515.25225955549445</v>
      </c>
      <c r="FG71" s="4">
        <f t="shared" si="154"/>
        <v>515.25225955549445</v>
      </c>
      <c r="FH71" s="4">
        <f t="shared" si="154"/>
        <v>515.25225955549445</v>
      </c>
      <c r="FI71" s="4">
        <f t="shared" si="154"/>
        <v>515.25225955549445</v>
      </c>
      <c r="FJ71" s="4">
        <f t="shared" si="154"/>
        <v>515.25225955549445</v>
      </c>
      <c r="FK71" s="4">
        <f t="shared" si="154"/>
        <v>515.25225955549445</v>
      </c>
      <c r="FL71" s="4">
        <f t="shared" si="154"/>
        <v>515.25225955549445</v>
      </c>
      <c r="FM71" s="4">
        <f t="shared" si="154"/>
        <v>515.25225955549445</v>
      </c>
      <c r="FN71" s="4">
        <f t="shared" si="154"/>
        <v>515.25225955549445</v>
      </c>
      <c r="FO71" s="4">
        <f t="shared" si="154"/>
        <v>515.25225955549445</v>
      </c>
      <c r="FP71" s="4">
        <f t="shared" si="154"/>
        <v>515.25225955549445</v>
      </c>
      <c r="FQ71" s="4">
        <f t="shared" si="154"/>
        <v>515.25225955549445</v>
      </c>
      <c r="FR71" s="4">
        <f t="shared" si="154"/>
        <v>515.25225955549445</v>
      </c>
      <c r="FS71" s="4">
        <f t="shared" si="154"/>
        <v>515.25225955549445</v>
      </c>
      <c r="FT71" s="4">
        <f t="shared" si="154"/>
        <v>515.25225955549445</v>
      </c>
      <c r="FU71" s="4">
        <f t="shared" si="154"/>
        <v>515.25225955549445</v>
      </c>
      <c r="FV71" s="4">
        <f t="shared" si="154"/>
        <v>515.25225955549445</v>
      </c>
      <c r="FW71" s="4">
        <f t="shared" si="154"/>
        <v>515.25225955549445</v>
      </c>
      <c r="FX71" s="4">
        <f t="shared" si="154"/>
        <v>515.25225955549445</v>
      </c>
      <c r="FY71" s="4">
        <f t="shared" si="154"/>
        <v>515.25225955549445</v>
      </c>
      <c r="FZ71" s="4">
        <f t="shared" si="154"/>
        <v>515.25225955549445</v>
      </c>
      <c r="GA71" s="4">
        <f t="shared" si="154"/>
        <v>515.25225955549445</v>
      </c>
      <c r="GB71" s="4">
        <f t="shared" si="154"/>
        <v>515.25225955549445</v>
      </c>
      <c r="GC71" s="4">
        <f t="shared" si="154"/>
        <v>515.25225955549445</v>
      </c>
      <c r="GD71" s="4">
        <f t="shared" si="154"/>
        <v>515.25225955549445</v>
      </c>
      <c r="GE71" s="4">
        <f t="shared" si="154"/>
        <v>515.25225955549445</v>
      </c>
      <c r="GF71" s="4">
        <f t="shared" si="154"/>
        <v>515.25225955549445</v>
      </c>
      <c r="GG71" s="4">
        <f t="shared" si="154"/>
        <v>515.25225955549445</v>
      </c>
      <c r="GH71" s="4">
        <f t="shared" si="154"/>
        <v>515.25225955549445</v>
      </c>
      <c r="GI71" s="4">
        <f t="shared" si="154"/>
        <v>515.25225955549445</v>
      </c>
      <c r="GJ71" s="4">
        <f t="shared" si="154"/>
        <v>515.25225955549445</v>
      </c>
      <c r="GK71" s="4">
        <f t="shared" si="154"/>
        <v>515.25225955549445</v>
      </c>
      <c r="GL71" s="4">
        <f t="shared" si="154"/>
        <v>515.25225955549445</v>
      </c>
      <c r="GM71" s="4">
        <f t="shared" si="152"/>
        <v>515.25225955549445</v>
      </c>
      <c r="GN71" s="4">
        <f t="shared" si="152"/>
        <v>515.25225955549445</v>
      </c>
      <c r="GO71" s="4">
        <f t="shared" si="152"/>
        <v>515.25225955549445</v>
      </c>
      <c r="GP71" s="4">
        <f t="shared" si="152"/>
        <v>515.25225955549445</v>
      </c>
      <c r="GQ71" s="4">
        <f t="shared" si="152"/>
        <v>515.25225955549445</v>
      </c>
      <c r="GR71" s="4">
        <f t="shared" si="152"/>
        <v>515.25225955549445</v>
      </c>
      <c r="GS71" s="4">
        <f t="shared" si="152"/>
        <v>515.25225955549445</v>
      </c>
      <c r="GT71" s="4">
        <f t="shared" si="152"/>
        <v>515.25225955549445</v>
      </c>
      <c r="GU71" s="4">
        <f t="shared" si="152"/>
        <v>515.25225955549445</v>
      </c>
      <c r="GV71" s="4">
        <f t="shared" si="152"/>
        <v>515.25225955549445</v>
      </c>
      <c r="GW71" s="4">
        <f t="shared" si="152"/>
        <v>515.25225955549445</v>
      </c>
      <c r="GX71" s="4">
        <f t="shared" si="152"/>
        <v>515.25225955549445</v>
      </c>
      <c r="GY71" s="4">
        <f t="shared" si="152"/>
        <v>515.25225955549445</v>
      </c>
      <c r="GZ71" s="4">
        <f t="shared" si="152"/>
        <v>515.25225955549445</v>
      </c>
      <c r="HA71" s="4">
        <f t="shared" si="156"/>
        <v>515.25225955549445</v>
      </c>
      <c r="HB71" s="4">
        <f t="shared" si="156"/>
        <v>515.25225955549445</v>
      </c>
      <c r="HC71" s="4">
        <f t="shared" si="156"/>
        <v>515.25225955549445</v>
      </c>
      <c r="HD71" s="4">
        <f t="shared" si="156"/>
        <v>515.25225955549445</v>
      </c>
      <c r="HE71" s="4">
        <f t="shared" si="156"/>
        <v>515.25225955549445</v>
      </c>
      <c r="HF71" s="4">
        <f t="shared" si="156"/>
        <v>515.25225955549445</v>
      </c>
      <c r="HG71" s="4">
        <f t="shared" si="156"/>
        <v>515.25225955549445</v>
      </c>
      <c r="HH71" s="4">
        <f t="shared" si="156"/>
        <v>515.25225955549445</v>
      </c>
      <c r="HI71" s="4">
        <f t="shared" si="156"/>
        <v>515.25225955549445</v>
      </c>
      <c r="HJ71" s="4">
        <f t="shared" si="156"/>
        <v>515.25225955549445</v>
      </c>
      <c r="HK71" s="4">
        <f t="shared" si="156"/>
        <v>515.25225955549445</v>
      </c>
      <c r="HL71" s="4">
        <f t="shared" si="156"/>
        <v>515.25225955549445</v>
      </c>
      <c r="HM71" s="4">
        <f t="shared" si="156"/>
        <v>515.25225955549445</v>
      </c>
      <c r="HN71" s="4">
        <f t="shared" si="156"/>
        <v>515.25225955549445</v>
      </c>
      <c r="HO71" s="4">
        <f t="shared" si="156"/>
        <v>515.25225955549445</v>
      </c>
      <c r="HP71" s="4">
        <f t="shared" si="156"/>
        <v>515.25225955549445</v>
      </c>
      <c r="HQ71" s="4">
        <f t="shared" si="156"/>
        <v>515.25225955549445</v>
      </c>
      <c r="HR71" s="4">
        <f t="shared" si="156"/>
        <v>515.25225955549445</v>
      </c>
      <c r="HS71" s="4">
        <f t="shared" si="156"/>
        <v>515.25225955549445</v>
      </c>
      <c r="HT71" s="4">
        <f t="shared" si="156"/>
        <v>515.25225955549445</v>
      </c>
      <c r="HU71" s="4">
        <f t="shared" si="156"/>
        <v>515.25225955549445</v>
      </c>
      <c r="HV71" s="4">
        <f t="shared" si="156"/>
        <v>515.25225955549445</v>
      </c>
      <c r="HW71" s="4">
        <f t="shared" si="156"/>
        <v>515.25225955549445</v>
      </c>
      <c r="HX71" s="4">
        <f t="shared" si="156"/>
        <v>515.25225955549445</v>
      </c>
      <c r="HY71" s="4">
        <f t="shared" si="156"/>
        <v>515.25225955549445</v>
      </c>
      <c r="HZ71" s="4">
        <f t="shared" si="156"/>
        <v>515.25225955549445</v>
      </c>
      <c r="IA71" s="4">
        <f t="shared" si="156"/>
        <v>515.25225955549445</v>
      </c>
      <c r="IB71" s="4">
        <f t="shared" si="156"/>
        <v>515.25225955549445</v>
      </c>
      <c r="IC71" s="4">
        <f t="shared" si="156"/>
        <v>515.25225955549445</v>
      </c>
      <c r="ID71" s="4">
        <f t="shared" si="156"/>
        <v>515.25225955549445</v>
      </c>
      <c r="IE71" s="4">
        <f t="shared" si="156"/>
        <v>515.25225955549445</v>
      </c>
      <c r="IF71" s="4">
        <f t="shared" si="156"/>
        <v>515.25225955549445</v>
      </c>
      <c r="IG71" s="4">
        <f t="shared" si="156"/>
        <v>515.25225955549445</v>
      </c>
      <c r="IH71" s="4">
        <f t="shared" si="156"/>
        <v>515.25225955549445</v>
      </c>
      <c r="II71" s="4">
        <f t="shared" si="156"/>
        <v>515.25225955549445</v>
      </c>
      <c r="IJ71" s="4">
        <f t="shared" si="156"/>
        <v>515.25225955549445</v>
      </c>
      <c r="IK71" s="4">
        <f t="shared" si="156"/>
        <v>515.25225955549445</v>
      </c>
      <c r="IL71" s="4">
        <f t="shared" si="156"/>
        <v>515.25225955549445</v>
      </c>
      <c r="IM71" s="4">
        <f t="shared" si="156"/>
        <v>515.25225955549445</v>
      </c>
      <c r="IN71" s="4">
        <f t="shared" si="156"/>
        <v>515.25225955549445</v>
      </c>
      <c r="IO71" s="4">
        <f t="shared" si="156"/>
        <v>515.25225955549445</v>
      </c>
      <c r="IP71" s="4">
        <f t="shared" si="156"/>
        <v>515.25225955549445</v>
      </c>
      <c r="IQ71" s="4">
        <f t="shared" si="156"/>
        <v>515.25225955549445</v>
      </c>
      <c r="IR71" s="4">
        <f t="shared" si="156"/>
        <v>515.25225955549445</v>
      </c>
      <c r="IS71" s="4">
        <f t="shared" si="156"/>
        <v>515.25225955549445</v>
      </c>
      <c r="IT71" s="4">
        <f t="shared" si="156"/>
        <v>515.25225955549445</v>
      </c>
      <c r="IU71" s="4">
        <f t="shared" si="156"/>
        <v>515.25225955549445</v>
      </c>
      <c r="IV71" s="4">
        <f t="shared" si="156"/>
        <v>515.25225955549445</v>
      </c>
      <c r="IW71" s="4">
        <f t="shared" si="156"/>
        <v>515.25225955549445</v>
      </c>
      <c r="IX71" s="4">
        <f t="shared" si="156"/>
        <v>515.25225955549445</v>
      </c>
      <c r="IY71" s="4">
        <f t="shared" si="156"/>
        <v>515.25225955549445</v>
      </c>
      <c r="IZ71" s="4">
        <f t="shared" si="156"/>
        <v>515.25225955549445</v>
      </c>
      <c r="JA71" s="4">
        <f t="shared" si="156"/>
        <v>515.25225955549445</v>
      </c>
      <c r="JB71" s="4">
        <f t="shared" si="156"/>
        <v>515.25225955549445</v>
      </c>
      <c r="JC71" s="4">
        <f t="shared" si="156"/>
        <v>515.25225955549445</v>
      </c>
    </row>
    <row r="73" spans="1:263" ht="35.6" x14ac:dyDescent="0.9">
      <c r="B73" s="3" t="s">
        <v>289</v>
      </c>
    </row>
    <row r="74" spans="1:263" x14ac:dyDescent="0.4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4">
      <c r="A75" s="4">
        <f t="shared" ref="A75:A95" si="159">SUM(C75:JC75)</f>
        <v>41198.608325505964</v>
      </c>
      <c r="B75">
        <v>2018</v>
      </c>
      <c r="C75" s="4">
        <f>C123</f>
        <v>0</v>
      </c>
      <c r="D75" s="4">
        <f t="shared" ref="D75:BO75" si="160">D123</f>
        <v>0</v>
      </c>
      <c r="E75" s="4">
        <f t="shared" si="160"/>
        <v>0</v>
      </c>
      <c r="F75" s="4">
        <f t="shared" si="160"/>
        <v>0</v>
      </c>
      <c r="G75" s="4">
        <f t="shared" si="160"/>
        <v>0</v>
      </c>
      <c r="H75" s="4">
        <f t="shared" si="160"/>
        <v>0</v>
      </c>
      <c r="I75" s="4">
        <f t="shared" si="160"/>
        <v>0</v>
      </c>
      <c r="J75" s="4">
        <f t="shared" si="160"/>
        <v>0</v>
      </c>
      <c r="K75" s="4">
        <f t="shared" si="160"/>
        <v>0</v>
      </c>
      <c r="L75" s="4">
        <f t="shared" si="160"/>
        <v>0</v>
      </c>
      <c r="M75" s="4">
        <f t="shared" si="160"/>
        <v>0</v>
      </c>
      <c r="N75" s="4">
        <f t="shared" si="160"/>
        <v>174.4801078288653</v>
      </c>
      <c r="O75" s="4">
        <f t="shared" si="160"/>
        <v>0</v>
      </c>
      <c r="P75" s="4">
        <f t="shared" si="160"/>
        <v>0</v>
      </c>
      <c r="Q75" s="4">
        <f t="shared" si="160"/>
        <v>802.83193866616512</v>
      </c>
      <c r="R75" s="4">
        <f t="shared" si="160"/>
        <v>0</v>
      </c>
      <c r="S75" s="4">
        <f t="shared" si="160"/>
        <v>0</v>
      </c>
      <c r="T75" s="4">
        <f t="shared" si="160"/>
        <v>0</v>
      </c>
      <c r="U75" s="4">
        <f t="shared" si="160"/>
        <v>0</v>
      </c>
      <c r="V75" s="4">
        <f t="shared" si="160"/>
        <v>0</v>
      </c>
      <c r="W75" s="4">
        <f t="shared" si="160"/>
        <v>0</v>
      </c>
      <c r="X75" s="4">
        <f t="shared" si="160"/>
        <v>0</v>
      </c>
      <c r="Y75" s="4">
        <f t="shared" si="160"/>
        <v>461.12706194923663</v>
      </c>
      <c r="Z75" s="4">
        <f t="shared" si="160"/>
        <v>0</v>
      </c>
      <c r="AA75" s="4">
        <f t="shared" si="160"/>
        <v>506.11216444639473</v>
      </c>
      <c r="AB75" s="4">
        <f t="shared" si="160"/>
        <v>0</v>
      </c>
      <c r="AC75" s="4">
        <f t="shared" si="160"/>
        <v>375.71706952582235</v>
      </c>
      <c r="AD75" s="4">
        <f t="shared" si="160"/>
        <v>0</v>
      </c>
      <c r="AE75" s="4">
        <f t="shared" si="160"/>
        <v>560.55941940610535</v>
      </c>
      <c r="AF75" s="4">
        <f t="shared" si="160"/>
        <v>0</v>
      </c>
      <c r="AG75" s="4">
        <f t="shared" si="160"/>
        <v>0</v>
      </c>
      <c r="AH75" s="4">
        <f t="shared" si="160"/>
        <v>0</v>
      </c>
      <c r="AI75" s="4">
        <f t="shared" si="160"/>
        <v>0</v>
      </c>
      <c r="AJ75" s="4">
        <f t="shared" si="160"/>
        <v>0</v>
      </c>
      <c r="AK75" s="4">
        <f t="shared" si="160"/>
        <v>0</v>
      </c>
      <c r="AL75" s="4">
        <f t="shared" si="160"/>
        <v>0</v>
      </c>
      <c r="AM75" s="4">
        <f t="shared" si="160"/>
        <v>0</v>
      </c>
      <c r="AN75" s="4">
        <f t="shared" si="160"/>
        <v>370.48407325341839</v>
      </c>
      <c r="AO75" s="4">
        <f t="shared" si="160"/>
        <v>0</v>
      </c>
      <c r="AP75" s="4">
        <f t="shared" si="160"/>
        <v>0</v>
      </c>
      <c r="AQ75" s="4">
        <f t="shared" si="160"/>
        <v>0</v>
      </c>
      <c r="AR75" s="4">
        <f t="shared" si="160"/>
        <v>0</v>
      </c>
      <c r="AS75" s="4">
        <f t="shared" si="160"/>
        <v>0</v>
      </c>
      <c r="AT75" s="4">
        <f t="shared" si="160"/>
        <v>667.6453168150681</v>
      </c>
      <c r="AU75" s="4">
        <f t="shared" si="160"/>
        <v>0</v>
      </c>
      <c r="AV75" s="4">
        <f t="shared" si="160"/>
        <v>619.59185107304768</v>
      </c>
      <c r="AW75" s="4">
        <f t="shared" si="160"/>
        <v>757.10820429587841</v>
      </c>
      <c r="AX75" s="4">
        <f t="shared" si="160"/>
        <v>1243.2611739264926</v>
      </c>
      <c r="AY75" s="4">
        <f t="shared" si="160"/>
        <v>319.60753622054818</v>
      </c>
      <c r="AZ75" s="4">
        <f t="shared" si="160"/>
        <v>0</v>
      </c>
      <c r="BA75" s="4">
        <f t="shared" si="160"/>
        <v>0</v>
      </c>
      <c r="BB75" s="4">
        <f t="shared" si="160"/>
        <v>545.14330288109602</v>
      </c>
      <c r="BC75" s="4">
        <f t="shared" si="160"/>
        <v>0</v>
      </c>
      <c r="BD75" s="4">
        <f t="shared" si="160"/>
        <v>713.09546286868351</v>
      </c>
      <c r="BE75" s="4">
        <f t="shared" si="160"/>
        <v>0</v>
      </c>
      <c r="BF75" s="4">
        <f t="shared" si="160"/>
        <v>329.75157009098569</v>
      </c>
      <c r="BG75" s="4">
        <f t="shared" si="160"/>
        <v>247.65556041986355</v>
      </c>
      <c r="BH75" s="4">
        <f t="shared" si="160"/>
        <v>0</v>
      </c>
      <c r="BI75" s="4">
        <f t="shared" si="160"/>
        <v>0</v>
      </c>
      <c r="BJ75" s="4">
        <f t="shared" si="160"/>
        <v>153.78205868358933</v>
      </c>
      <c r="BK75" s="4">
        <f t="shared" si="160"/>
        <v>0</v>
      </c>
      <c r="BL75" s="4">
        <f t="shared" si="160"/>
        <v>613.08218675908802</v>
      </c>
      <c r="BM75" s="4">
        <f t="shared" si="160"/>
        <v>0</v>
      </c>
      <c r="BN75" s="4">
        <f t="shared" si="160"/>
        <v>0</v>
      </c>
      <c r="BO75" s="4">
        <f t="shared" si="160"/>
        <v>768.26124155607886</v>
      </c>
      <c r="BP75" s="4">
        <f t="shared" ref="BP75:EA75" si="161">BP123</f>
        <v>451.0190521338908</v>
      </c>
      <c r="BQ75" s="4">
        <f t="shared" si="161"/>
        <v>0</v>
      </c>
      <c r="BR75" s="4">
        <f t="shared" si="161"/>
        <v>629.10689796363431</v>
      </c>
      <c r="BS75" s="4">
        <f t="shared" si="161"/>
        <v>0</v>
      </c>
      <c r="BT75" s="4">
        <f t="shared" si="161"/>
        <v>0</v>
      </c>
      <c r="BU75" s="4">
        <f t="shared" si="161"/>
        <v>0</v>
      </c>
      <c r="BV75" s="4">
        <f t="shared" si="161"/>
        <v>395.78733718513337</v>
      </c>
      <c r="BW75" s="4">
        <f t="shared" si="161"/>
        <v>0</v>
      </c>
      <c r="BX75" s="4">
        <f t="shared" si="161"/>
        <v>588.5457258233389</v>
      </c>
      <c r="BY75" s="4">
        <f t="shared" si="161"/>
        <v>0</v>
      </c>
      <c r="BZ75" s="4">
        <f t="shared" si="161"/>
        <v>0</v>
      </c>
      <c r="CA75" s="4">
        <f t="shared" si="161"/>
        <v>0</v>
      </c>
      <c r="CB75" s="4">
        <f t="shared" si="161"/>
        <v>0</v>
      </c>
      <c r="CC75" s="4">
        <f t="shared" si="161"/>
        <v>498.96826857647238</v>
      </c>
      <c r="CD75" s="4">
        <f t="shared" si="161"/>
        <v>0</v>
      </c>
      <c r="CE75" s="4">
        <f t="shared" si="161"/>
        <v>0</v>
      </c>
      <c r="CF75" s="4">
        <f t="shared" si="161"/>
        <v>0</v>
      </c>
      <c r="CG75" s="4">
        <f t="shared" si="161"/>
        <v>0</v>
      </c>
      <c r="CH75" s="4">
        <f t="shared" si="161"/>
        <v>0</v>
      </c>
      <c r="CI75" s="4">
        <f t="shared" si="161"/>
        <v>0</v>
      </c>
      <c r="CJ75" s="4">
        <f t="shared" si="161"/>
        <v>393.14605828111831</v>
      </c>
      <c r="CK75" s="4">
        <f t="shared" si="161"/>
        <v>0</v>
      </c>
      <c r="CL75" s="4">
        <f t="shared" si="161"/>
        <v>351.46501049404083</v>
      </c>
      <c r="CM75" s="4">
        <f t="shared" si="161"/>
        <v>0</v>
      </c>
      <c r="CN75" s="4">
        <f t="shared" si="161"/>
        <v>859.54807191174712</v>
      </c>
      <c r="CO75" s="4">
        <f t="shared" si="161"/>
        <v>0</v>
      </c>
      <c r="CP75" s="4">
        <f t="shared" si="161"/>
        <v>0</v>
      </c>
      <c r="CQ75" s="4">
        <f t="shared" si="161"/>
        <v>0</v>
      </c>
      <c r="CR75" s="4">
        <f t="shared" si="161"/>
        <v>0</v>
      </c>
      <c r="CS75" s="4">
        <f t="shared" si="161"/>
        <v>0</v>
      </c>
      <c r="CT75" s="4">
        <f t="shared" si="161"/>
        <v>605.88696281356397</v>
      </c>
      <c r="CU75" s="4">
        <f t="shared" si="161"/>
        <v>0</v>
      </c>
      <c r="CV75" s="4">
        <f t="shared" si="161"/>
        <v>342.15947834671221</v>
      </c>
      <c r="CW75" s="4">
        <f t="shared" si="161"/>
        <v>0</v>
      </c>
      <c r="CX75" s="4">
        <f t="shared" si="161"/>
        <v>0</v>
      </c>
      <c r="CY75" s="4">
        <f t="shared" si="161"/>
        <v>0</v>
      </c>
      <c r="CZ75" s="4">
        <f t="shared" si="161"/>
        <v>0</v>
      </c>
      <c r="DA75" s="4">
        <f t="shared" si="161"/>
        <v>630.10709291157536</v>
      </c>
      <c r="DB75" s="4">
        <f t="shared" si="161"/>
        <v>452.0003205625884</v>
      </c>
      <c r="DC75" s="4">
        <f t="shared" si="161"/>
        <v>338.20790871491238</v>
      </c>
      <c r="DD75" s="4">
        <f t="shared" si="161"/>
        <v>745.00582847547969</v>
      </c>
      <c r="DE75" s="4">
        <f t="shared" si="161"/>
        <v>0</v>
      </c>
      <c r="DF75" s="4">
        <f t="shared" si="161"/>
        <v>0</v>
      </c>
      <c r="DG75" s="4">
        <f t="shared" si="161"/>
        <v>0</v>
      </c>
      <c r="DH75" s="4">
        <f t="shared" si="161"/>
        <v>0</v>
      </c>
      <c r="DI75" s="4">
        <f t="shared" si="161"/>
        <v>0</v>
      </c>
      <c r="DJ75" s="4">
        <f t="shared" si="161"/>
        <v>0</v>
      </c>
      <c r="DK75" s="4">
        <f t="shared" si="161"/>
        <v>0</v>
      </c>
      <c r="DL75" s="4">
        <f t="shared" si="161"/>
        <v>0</v>
      </c>
      <c r="DM75" s="4">
        <f t="shared" si="161"/>
        <v>513.87670895839972</v>
      </c>
      <c r="DN75" s="4">
        <f t="shared" si="161"/>
        <v>472.23505970180105</v>
      </c>
      <c r="DO75" s="4">
        <f t="shared" si="161"/>
        <v>0</v>
      </c>
      <c r="DP75" s="4">
        <f t="shared" si="161"/>
        <v>406.21943214883623</v>
      </c>
      <c r="DQ75" s="4">
        <f t="shared" si="161"/>
        <v>0</v>
      </c>
      <c r="DR75" s="4">
        <f t="shared" si="161"/>
        <v>383.73374888065126</v>
      </c>
      <c r="DS75" s="4">
        <f t="shared" si="161"/>
        <v>0</v>
      </c>
      <c r="DT75" s="4">
        <f t="shared" si="161"/>
        <v>763.12378839575399</v>
      </c>
      <c r="DU75" s="4">
        <f t="shared" si="161"/>
        <v>588.38171987935448</v>
      </c>
      <c r="DV75" s="4">
        <f t="shared" si="161"/>
        <v>0</v>
      </c>
      <c r="DW75" s="4">
        <f t="shared" si="161"/>
        <v>0</v>
      </c>
      <c r="DX75" s="4">
        <f t="shared" si="161"/>
        <v>0</v>
      </c>
      <c r="DY75" s="4">
        <f t="shared" si="161"/>
        <v>0</v>
      </c>
      <c r="DZ75" s="4">
        <f t="shared" si="161"/>
        <v>0</v>
      </c>
      <c r="EA75" s="4">
        <f t="shared" si="161"/>
        <v>0</v>
      </c>
      <c r="EB75" s="4">
        <f t="shared" ref="EB75:GM75" si="162">EB123</f>
        <v>0</v>
      </c>
      <c r="EC75" s="4">
        <f t="shared" si="162"/>
        <v>449.91426429452116</v>
      </c>
      <c r="ED75" s="4">
        <f t="shared" si="162"/>
        <v>617.99825133493744</v>
      </c>
      <c r="EE75" s="4">
        <f t="shared" si="162"/>
        <v>618.65376196046134</v>
      </c>
      <c r="EF75" s="4">
        <f t="shared" si="162"/>
        <v>249.62865428590831</v>
      </c>
      <c r="EG75" s="4">
        <f t="shared" si="162"/>
        <v>0</v>
      </c>
      <c r="EH75" s="4">
        <f t="shared" si="162"/>
        <v>0</v>
      </c>
      <c r="EI75" s="4">
        <f t="shared" si="162"/>
        <v>0</v>
      </c>
      <c r="EJ75" s="4">
        <f t="shared" si="162"/>
        <v>0</v>
      </c>
      <c r="EK75" s="4">
        <f t="shared" si="162"/>
        <v>0</v>
      </c>
      <c r="EL75" s="4">
        <f t="shared" si="162"/>
        <v>0</v>
      </c>
      <c r="EM75" s="4">
        <f t="shared" si="162"/>
        <v>0</v>
      </c>
      <c r="EN75" s="4">
        <f t="shared" si="162"/>
        <v>263.1903878413076</v>
      </c>
      <c r="EO75" s="4">
        <f t="shared" si="162"/>
        <v>0</v>
      </c>
      <c r="EP75" s="4">
        <f t="shared" si="162"/>
        <v>379.18326657824372</v>
      </c>
      <c r="EQ75" s="4">
        <f t="shared" si="162"/>
        <v>0</v>
      </c>
      <c r="ER75" s="4">
        <f t="shared" si="162"/>
        <v>0</v>
      </c>
      <c r="ES75" s="4">
        <f t="shared" si="162"/>
        <v>308.39128949960286</v>
      </c>
      <c r="ET75" s="4">
        <f t="shared" si="162"/>
        <v>0</v>
      </c>
      <c r="EU75" s="4">
        <f t="shared" si="162"/>
        <v>741.16012692452091</v>
      </c>
      <c r="EV75" s="4">
        <f t="shared" si="162"/>
        <v>0</v>
      </c>
      <c r="EW75" s="4">
        <f t="shared" si="162"/>
        <v>0</v>
      </c>
      <c r="EX75" s="4">
        <f t="shared" si="162"/>
        <v>0</v>
      </c>
      <c r="EY75" s="4">
        <f t="shared" si="162"/>
        <v>0</v>
      </c>
      <c r="EZ75" s="4">
        <f t="shared" si="162"/>
        <v>0</v>
      </c>
      <c r="FA75" s="4">
        <f t="shared" si="162"/>
        <v>457.91431120212349</v>
      </c>
      <c r="FB75" s="4">
        <f t="shared" si="162"/>
        <v>222.73769599387651</v>
      </c>
      <c r="FC75" s="4">
        <f t="shared" si="162"/>
        <v>0</v>
      </c>
      <c r="FD75" s="4">
        <f t="shared" si="162"/>
        <v>0</v>
      </c>
      <c r="FE75" s="4">
        <f t="shared" si="162"/>
        <v>604.67811280613012</v>
      </c>
      <c r="FF75" s="4">
        <f t="shared" si="162"/>
        <v>0</v>
      </c>
      <c r="FG75" s="4">
        <f t="shared" si="162"/>
        <v>0</v>
      </c>
      <c r="FH75" s="4">
        <f t="shared" si="162"/>
        <v>0</v>
      </c>
      <c r="FI75" s="4">
        <f t="shared" si="162"/>
        <v>395.27951109117259</v>
      </c>
      <c r="FJ75" s="4">
        <f t="shared" si="162"/>
        <v>0</v>
      </c>
      <c r="FK75" s="4">
        <f t="shared" si="162"/>
        <v>0</v>
      </c>
      <c r="FL75" s="4">
        <f t="shared" si="162"/>
        <v>0</v>
      </c>
      <c r="FM75" s="4">
        <f t="shared" si="162"/>
        <v>0</v>
      </c>
      <c r="FN75" s="4">
        <f t="shared" si="162"/>
        <v>0</v>
      </c>
      <c r="FO75" s="4">
        <f t="shared" si="162"/>
        <v>0</v>
      </c>
      <c r="FP75" s="4">
        <f t="shared" si="162"/>
        <v>0</v>
      </c>
      <c r="FQ75" s="4">
        <f t="shared" si="162"/>
        <v>0</v>
      </c>
      <c r="FR75" s="4">
        <f t="shared" si="162"/>
        <v>0</v>
      </c>
      <c r="FS75" s="4">
        <f t="shared" si="162"/>
        <v>0</v>
      </c>
      <c r="FT75" s="4">
        <f t="shared" si="162"/>
        <v>0</v>
      </c>
      <c r="FU75" s="4">
        <f t="shared" si="162"/>
        <v>358.1821636825253</v>
      </c>
      <c r="FV75" s="4">
        <f t="shared" si="162"/>
        <v>0</v>
      </c>
      <c r="FW75" s="4">
        <f t="shared" si="162"/>
        <v>0</v>
      </c>
      <c r="FX75" s="4">
        <f t="shared" si="162"/>
        <v>0</v>
      </c>
      <c r="FY75" s="4">
        <f t="shared" si="162"/>
        <v>0</v>
      </c>
      <c r="FZ75" s="4">
        <f t="shared" si="162"/>
        <v>0</v>
      </c>
      <c r="GA75" s="4">
        <f t="shared" si="162"/>
        <v>0</v>
      </c>
      <c r="GB75" s="4">
        <f t="shared" si="162"/>
        <v>0</v>
      </c>
      <c r="GC75" s="4">
        <f t="shared" si="162"/>
        <v>640.79019904388497</v>
      </c>
      <c r="GD75" s="4">
        <f t="shared" si="162"/>
        <v>107.34554767978643</v>
      </c>
      <c r="GE75" s="4">
        <f t="shared" si="162"/>
        <v>412.76089822228113</v>
      </c>
      <c r="GF75" s="4">
        <f t="shared" si="162"/>
        <v>0</v>
      </c>
      <c r="GG75" s="4">
        <f t="shared" si="162"/>
        <v>0</v>
      </c>
      <c r="GH75" s="4">
        <f t="shared" si="162"/>
        <v>0</v>
      </c>
      <c r="GI75" s="4">
        <f t="shared" si="162"/>
        <v>377.88382932222015</v>
      </c>
      <c r="GJ75" s="4">
        <f t="shared" si="162"/>
        <v>0</v>
      </c>
      <c r="GK75" s="4">
        <f t="shared" si="162"/>
        <v>0</v>
      </c>
      <c r="GL75" s="4">
        <f t="shared" si="162"/>
        <v>0</v>
      </c>
      <c r="GM75" s="4">
        <f t="shared" si="162"/>
        <v>0</v>
      </c>
      <c r="GN75" s="4">
        <f t="shared" ref="GN75:IY75" si="163">GN123</f>
        <v>0</v>
      </c>
      <c r="GO75" s="4">
        <f t="shared" si="163"/>
        <v>0</v>
      </c>
      <c r="GP75" s="4">
        <f t="shared" si="163"/>
        <v>0</v>
      </c>
      <c r="GQ75" s="4">
        <f t="shared" si="163"/>
        <v>0</v>
      </c>
      <c r="GR75" s="4">
        <f t="shared" si="163"/>
        <v>0</v>
      </c>
      <c r="GS75" s="4">
        <f t="shared" si="163"/>
        <v>367.4538351878216</v>
      </c>
      <c r="GT75" s="4">
        <f t="shared" si="163"/>
        <v>0</v>
      </c>
      <c r="GU75" s="4">
        <f t="shared" si="163"/>
        <v>0</v>
      </c>
      <c r="GV75" s="4">
        <f t="shared" si="163"/>
        <v>0</v>
      </c>
      <c r="GW75" s="4">
        <f t="shared" si="163"/>
        <v>588.01367620597239</v>
      </c>
      <c r="GX75" s="4">
        <f t="shared" si="163"/>
        <v>0</v>
      </c>
      <c r="GY75" s="4">
        <f t="shared" si="163"/>
        <v>299.89259366597327</v>
      </c>
      <c r="GZ75" s="4">
        <f t="shared" si="163"/>
        <v>319.99908539296172</v>
      </c>
      <c r="HA75" s="4">
        <f t="shared" si="163"/>
        <v>0</v>
      </c>
      <c r="HB75" s="4">
        <f t="shared" si="163"/>
        <v>830.92963048130116</v>
      </c>
      <c r="HC75" s="4">
        <f t="shared" si="163"/>
        <v>648.56484363042273</v>
      </c>
      <c r="HD75" s="4">
        <f t="shared" si="163"/>
        <v>0</v>
      </c>
      <c r="HE75" s="4">
        <f t="shared" si="163"/>
        <v>0</v>
      </c>
      <c r="HF75" s="4">
        <f t="shared" si="163"/>
        <v>0</v>
      </c>
      <c r="HG75" s="4">
        <f t="shared" si="163"/>
        <v>720.61823632699441</v>
      </c>
      <c r="HH75" s="4">
        <f t="shared" si="163"/>
        <v>0</v>
      </c>
      <c r="HI75" s="4">
        <f t="shared" si="163"/>
        <v>0</v>
      </c>
      <c r="HJ75" s="4">
        <f t="shared" si="163"/>
        <v>0</v>
      </c>
      <c r="HK75" s="4">
        <f t="shared" si="163"/>
        <v>0</v>
      </c>
      <c r="HL75" s="4">
        <f t="shared" si="163"/>
        <v>361.69030458387408</v>
      </c>
      <c r="HM75" s="4">
        <f t="shared" si="163"/>
        <v>295.84903123368451</v>
      </c>
      <c r="HN75" s="4">
        <f t="shared" si="163"/>
        <v>0</v>
      </c>
      <c r="HO75" s="4">
        <f t="shared" si="163"/>
        <v>732.60765924339159</v>
      </c>
      <c r="HP75" s="4">
        <f t="shared" si="163"/>
        <v>217.58356700059994</v>
      </c>
      <c r="HQ75" s="4">
        <f t="shared" si="163"/>
        <v>0</v>
      </c>
      <c r="HR75" s="4">
        <f t="shared" si="163"/>
        <v>0</v>
      </c>
      <c r="HS75" s="4">
        <f t="shared" si="163"/>
        <v>0</v>
      </c>
      <c r="HT75" s="4">
        <f t="shared" si="163"/>
        <v>0</v>
      </c>
      <c r="HU75" s="4">
        <f t="shared" si="163"/>
        <v>749.3521107609248</v>
      </c>
      <c r="HV75" s="4">
        <f t="shared" si="163"/>
        <v>0</v>
      </c>
      <c r="HW75" s="4">
        <f t="shared" si="163"/>
        <v>0</v>
      </c>
      <c r="HX75" s="4">
        <f t="shared" si="163"/>
        <v>0</v>
      </c>
      <c r="HY75" s="4">
        <f t="shared" si="163"/>
        <v>0</v>
      </c>
      <c r="HZ75" s="4">
        <f t="shared" si="163"/>
        <v>0</v>
      </c>
      <c r="IA75" s="4">
        <f t="shared" si="163"/>
        <v>766.81405674554844</v>
      </c>
      <c r="IB75" s="4">
        <f t="shared" si="163"/>
        <v>353.08581196148327</v>
      </c>
      <c r="IC75" s="4">
        <f t="shared" si="163"/>
        <v>0</v>
      </c>
      <c r="ID75" s="4">
        <f t="shared" si="163"/>
        <v>817.08240492542745</v>
      </c>
      <c r="IE75" s="4">
        <f t="shared" si="163"/>
        <v>0</v>
      </c>
      <c r="IF75" s="4">
        <f t="shared" si="163"/>
        <v>631.4704614061651</v>
      </c>
      <c r="IG75" s="4">
        <f t="shared" si="163"/>
        <v>457.30230103102281</v>
      </c>
      <c r="IH75" s="4">
        <f t="shared" si="163"/>
        <v>0</v>
      </c>
      <c r="II75" s="4">
        <f t="shared" si="163"/>
        <v>654.03301921335685</v>
      </c>
      <c r="IJ75" s="4">
        <f t="shared" si="163"/>
        <v>0</v>
      </c>
      <c r="IK75" s="4">
        <f t="shared" si="163"/>
        <v>0</v>
      </c>
      <c r="IL75" s="4">
        <f t="shared" si="163"/>
        <v>0</v>
      </c>
      <c r="IM75" s="4">
        <f t="shared" si="163"/>
        <v>0</v>
      </c>
      <c r="IN75" s="4">
        <f t="shared" si="163"/>
        <v>0</v>
      </c>
      <c r="IO75" s="4">
        <f t="shared" si="163"/>
        <v>996.41518406310513</v>
      </c>
      <c r="IP75" s="4">
        <f t="shared" si="163"/>
        <v>679.27349777763743</v>
      </c>
      <c r="IQ75" s="4">
        <f t="shared" si="163"/>
        <v>0</v>
      </c>
      <c r="IR75" s="4">
        <f t="shared" si="163"/>
        <v>480.63939722806907</v>
      </c>
      <c r="IS75" s="4">
        <f t="shared" si="163"/>
        <v>0</v>
      </c>
      <c r="IT75" s="4">
        <f t="shared" si="163"/>
        <v>0</v>
      </c>
      <c r="IU75" s="4">
        <f t="shared" si="163"/>
        <v>204.6824583275349</v>
      </c>
      <c r="IV75" s="4">
        <f t="shared" si="163"/>
        <v>0</v>
      </c>
      <c r="IW75" s="4">
        <f t="shared" si="163"/>
        <v>0</v>
      </c>
      <c r="IX75" s="4">
        <f t="shared" si="163"/>
        <v>390.95695076861745</v>
      </c>
      <c r="IY75" s="4">
        <f t="shared" si="163"/>
        <v>0</v>
      </c>
      <c r="IZ75" s="4">
        <f t="shared" ref="IZ75:JC75" si="164">IZ123</f>
        <v>0</v>
      </c>
      <c r="JA75" s="4">
        <f t="shared" si="164"/>
        <v>0</v>
      </c>
      <c r="JB75" s="4">
        <f t="shared" si="164"/>
        <v>0</v>
      </c>
      <c r="JC75" s="4">
        <f t="shared" si="164"/>
        <v>790.78416375513643</v>
      </c>
    </row>
    <row r="76" spans="1:263" x14ac:dyDescent="0.4">
      <c r="A76" s="4">
        <f t="shared" si="159"/>
        <v>54137.644696306073</v>
      </c>
      <c r="B76">
        <v>2019</v>
      </c>
      <c r="C76" s="4">
        <f t="shared" ref="C76:BN76" si="165">C124</f>
        <v>0</v>
      </c>
      <c r="D76" s="4">
        <f t="shared" si="165"/>
        <v>0</v>
      </c>
      <c r="E76" s="4">
        <f t="shared" si="165"/>
        <v>0</v>
      </c>
      <c r="F76" s="4">
        <f t="shared" si="165"/>
        <v>0</v>
      </c>
      <c r="G76" s="4">
        <f t="shared" si="165"/>
        <v>246.47909424342771</v>
      </c>
      <c r="H76" s="4">
        <f t="shared" si="165"/>
        <v>0</v>
      </c>
      <c r="I76" s="4">
        <f t="shared" si="165"/>
        <v>271.93552084670847</v>
      </c>
      <c r="J76" s="4">
        <f t="shared" si="165"/>
        <v>0</v>
      </c>
      <c r="K76" s="4">
        <f t="shared" si="165"/>
        <v>0</v>
      </c>
      <c r="L76" s="4">
        <f t="shared" si="165"/>
        <v>0</v>
      </c>
      <c r="M76" s="4">
        <f t="shared" si="165"/>
        <v>0</v>
      </c>
      <c r="N76" s="4">
        <f t="shared" si="165"/>
        <v>175.76968259065831</v>
      </c>
      <c r="O76" s="4">
        <f t="shared" si="165"/>
        <v>730.88686586067183</v>
      </c>
      <c r="P76" s="4">
        <f t="shared" si="165"/>
        <v>0</v>
      </c>
      <c r="Q76" s="4">
        <f t="shared" si="165"/>
        <v>810.70550656578473</v>
      </c>
      <c r="R76" s="4">
        <f t="shared" si="165"/>
        <v>0</v>
      </c>
      <c r="S76" s="4">
        <f t="shared" si="165"/>
        <v>0</v>
      </c>
      <c r="T76" s="4">
        <f t="shared" si="165"/>
        <v>0</v>
      </c>
      <c r="U76" s="4">
        <f t="shared" si="165"/>
        <v>0</v>
      </c>
      <c r="V76" s="4">
        <f t="shared" si="165"/>
        <v>0</v>
      </c>
      <c r="W76" s="4">
        <f t="shared" si="165"/>
        <v>0</v>
      </c>
      <c r="X76" s="4">
        <f t="shared" si="165"/>
        <v>0</v>
      </c>
      <c r="Y76" s="4">
        <f t="shared" si="165"/>
        <v>465.09264813167385</v>
      </c>
      <c r="Z76" s="4">
        <f t="shared" si="165"/>
        <v>485.82352398973796</v>
      </c>
      <c r="AA76" s="4">
        <f t="shared" si="165"/>
        <v>510.11292157616953</v>
      </c>
      <c r="AB76" s="4">
        <f t="shared" si="165"/>
        <v>0</v>
      </c>
      <c r="AC76" s="4">
        <f t="shared" si="165"/>
        <v>378.83773658117786</v>
      </c>
      <c r="AD76" s="4">
        <f t="shared" si="165"/>
        <v>789.40656727453688</v>
      </c>
      <c r="AE76" s="4">
        <f t="shared" si="165"/>
        <v>565.67464222253727</v>
      </c>
      <c r="AF76" s="4">
        <f t="shared" si="165"/>
        <v>0</v>
      </c>
      <c r="AG76" s="4">
        <f t="shared" si="165"/>
        <v>0</v>
      </c>
      <c r="AH76" s="4">
        <f t="shared" si="165"/>
        <v>0</v>
      </c>
      <c r="AI76" s="4">
        <f t="shared" si="165"/>
        <v>0</v>
      </c>
      <c r="AJ76" s="4">
        <f t="shared" si="165"/>
        <v>0</v>
      </c>
      <c r="AK76" s="4">
        <f t="shared" si="165"/>
        <v>0</v>
      </c>
      <c r="AL76" s="4">
        <f t="shared" si="165"/>
        <v>426.30880477006838</v>
      </c>
      <c r="AM76" s="4">
        <f t="shared" si="165"/>
        <v>0</v>
      </c>
      <c r="AN76" s="4">
        <f t="shared" si="165"/>
        <v>373.51906484226242</v>
      </c>
      <c r="AO76" s="4">
        <f t="shared" si="165"/>
        <v>0</v>
      </c>
      <c r="AP76" s="4">
        <f t="shared" si="165"/>
        <v>0</v>
      </c>
      <c r="AQ76" s="4">
        <f t="shared" si="165"/>
        <v>0</v>
      </c>
      <c r="AR76" s="4">
        <f t="shared" si="165"/>
        <v>0</v>
      </c>
      <c r="AS76" s="4">
        <f t="shared" si="165"/>
        <v>220.26011853452084</v>
      </c>
      <c r="AT76" s="4">
        <f t="shared" si="165"/>
        <v>673.35698475521247</v>
      </c>
      <c r="AU76" s="4">
        <f t="shared" si="165"/>
        <v>0</v>
      </c>
      <c r="AV76" s="4">
        <f t="shared" si="165"/>
        <v>624.88162824764242</v>
      </c>
      <c r="AW76" s="4">
        <f t="shared" si="165"/>
        <v>764.34916605914441</v>
      </c>
      <c r="AX76" s="4">
        <f t="shared" si="165"/>
        <v>1256.5336810146737</v>
      </c>
      <c r="AY76" s="4">
        <f t="shared" si="165"/>
        <v>320.27188530015678</v>
      </c>
      <c r="AZ76" s="4">
        <f t="shared" si="165"/>
        <v>0</v>
      </c>
      <c r="BA76" s="4">
        <f t="shared" si="165"/>
        <v>0</v>
      </c>
      <c r="BB76" s="4">
        <f t="shared" si="165"/>
        <v>549.88024531954193</v>
      </c>
      <c r="BC76" s="4">
        <f t="shared" si="165"/>
        <v>0</v>
      </c>
      <c r="BD76" s="4">
        <f t="shared" si="165"/>
        <v>719.24437814372459</v>
      </c>
      <c r="BE76" s="4">
        <f t="shared" si="165"/>
        <v>0</v>
      </c>
      <c r="BF76" s="4">
        <f t="shared" si="165"/>
        <v>331.51683675270209</v>
      </c>
      <c r="BG76" s="4">
        <f t="shared" si="165"/>
        <v>248.83768862156759</v>
      </c>
      <c r="BH76" s="4">
        <f t="shared" si="165"/>
        <v>0</v>
      </c>
      <c r="BI76" s="4">
        <f t="shared" si="165"/>
        <v>0</v>
      </c>
      <c r="BJ76" s="4">
        <f t="shared" si="165"/>
        <v>154.77009359998866</v>
      </c>
      <c r="BK76" s="4">
        <f t="shared" si="165"/>
        <v>0</v>
      </c>
      <c r="BL76" s="4">
        <f t="shared" si="165"/>
        <v>618.40047996642011</v>
      </c>
      <c r="BM76" s="4">
        <f t="shared" si="165"/>
        <v>0</v>
      </c>
      <c r="BN76" s="4">
        <f t="shared" si="165"/>
        <v>0</v>
      </c>
      <c r="BO76" s="4">
        <f t="shared" ref="BO76:DZ76" si="166">BO124</f>
        <v>775.44409032510305</v>
      </c>
      <c r="BP76" s="4">
        <f t="shared" si="166"/>
        <v>454.58244983744379</v>
      </c>
      <c r="BQ76" s="4">
        <f t="shared" si="166"/>
        <v>0</v>
      </c>
      <c r="BR76" s="4">
        <f t="shared" si="166"/>
        <v>634.44063812643913</v>
      </c>
      <c r="BS76" s="4">
        <f t="shared" si="166"/>
        <v>0</v>
      </c>
      <c r="BT76" s="4">
        <f t="shared" si="166"/>
        <v>331.10869370394698</v>
      </c>
      <c r="BU76" s="4">
        <f t="shared" si="166"/>
        <v>0</v>
      </c>
      <c r="BV76" s="4">
        <f t="shared" si="166"/>
        <v>399.29163068317837</v>
      </c>
      <c r="BW76" s="4">
        <f t="shared" si="166"/>
        <v>261.20755805480258</v>
      </c>
      <c r="BX76" s="4">
        <f t="shared" si="166"/>
        <v>594.44267385184753</v>
      </c>
      <c r="BY76" s="4">
        <f t="shared" si="166"/>
        <v>0</v>
      </c>
      <c r="BZ76" s="4">
        <f t="shared" si="166"/>
        <v>0</v>
      </c>
      <c r="CA76" s="4">
        <f t="shared" si="166"/>
        <v>0</v>
      </c>
      <c r="CB76" s="4">
        <f t="shared" si="166"/>
        <v>0</v>
      </c>
      <c r="CC76" s="4">
        <f t="shared" si="166"/>
        <v>503.57592763354319</v>
      </c>
      <c r="CD76" s="4">
        <f t="shared" si="166"/>
        <v>0</v>
      </c>
      <c r="CE76" s="4">
        <f t="shared" si="166"/>
        <v>0</v>
      </c>
      <c r="CF76" s="4">
        <f t="shared" si="166"/>
        <v>0</v>
      </c>
      <c r="CG76" s="4">
        <f t="shared" si="166"/>
        <v>0</v>
      </c>
      <c r="CH76" s="4">
        <f t="shared" si="166"/>
        <v>312.67286889110397</v>
      </c>
      <c r="CI76" s="4">
        <f t="shared" si="166"/>
        <v>0</v>
      </c>
      <c r="CJ76" s="4">
        <f t="shared" si="166"/>
        <v>395.89871865147347</v>
      </c>
      <c r="CK76" s="4">
        <f t="shared" si="166"/>
        <v>0</v>
      </c>
      <c r="CL76" s="4">
        <f t="shared" si="166"/>
        <v>354.38726018057196</v>
      </c>
      <c r="CM76" s="4">
        <f t="shared" si="166"/>
        <v>246.41256847049829</v>
      </c>
      <c r="CN76" s="4">
        <f t="shared" si="166"/>
        <v>868.39376313498292</v>
      </c>
      <c r="CO76" s="4">
        <f t="shared" si="166"/>
        <v>0</v>
      </c>
      <c r="CP76" s="4">
        <f t="shared" si="166"/>
        <v>208.92730264021344</v>
      </c>
      <c r="CQ76" s="4">
        <f t="shared" si="166"/>
        <v>0</v>
      </c>
      <c r="CR76" s="4">
        <f t="shared" si="166"/>
        <v>0</v>
      </c>
      <c r="CS76" s="4">
        <f t="shared" si="166"/>
        <v>333.07297768598494</v>
      </c>
      <c r="CT76" s="4">
        <f t="shared" si="166"/>
        <v>611.03011118585243</v>
      </c>
      <c r="CU76" s="4">
        <f t="shared" si="166"/>
        <v>0</v>
      </c>
      <c r="CV76" s="4">
        <f t="shared" si="166"/>
        <v>344.84238480191664</v>
      </c>
      <c r="CW76" s="4">
        <f t="shared" si="166"/>
        <v>312.94530892964616</v>
      </c>
      <c r="CX76" s="4">
        <f t="shared" si="166"/>
        <v>0</v>
      </c>
      <c r="CY76" s="4">
        <f t="shared" si="166"/>
        <v>0</v>
      </c>
      <c r="CZ76" s="4">
        <f t="shared" si="166"/>
        <v>0</v>
      </c>
      <c r="DA76" s="4">
        <f t="shared" si="166"/>
        <v>636.332722318837</v>
      </c>
      <c r="DB76" s="4">
        <f t="shared" si="166"/>
        <v>455.60355418212458</v>
      </c>
      <c r="DC76" s="4">
        <f t="shared" si="166"/>
        <v>341.12642882029007</v>
      </c>
      <c r="DD76" s="4">
        <f t="shared" si="166"/>
        <v>751.78693532902844</v>
      </c>
      <c r="DE76" s="4">
        <f t="shared" si="166"/>
        <v>0</v>
      </c>
      <c r="DF76" s="4">
        <f t="shared" si="166"/>
        <v>0</v>
      </c>
      <c r="DG76" s="4">
        <f t="shared" si="166"/>
        <v>0</v>
      </c>
      <c r="DH76" s="4">
        <f t="shared" si="166"/>
        <v>0</v>
      </c>
      <c r="DI76" s="4">
        <f t="shared" si="166"/>
        <v>0</v>
      </c>
      <c r="DJ76" s="4">
        <f t="shared" si="166"/>
        <v>0</v>
      </c>
      <c r="DK76" s="4">
        <f t="shared" si="166"/>
        <v>0</v>
      </c>
      <c r="DL76" s="4">
        <f t="shared" si="166"/>
        <v>0</v>
      </c>
      <c r="DM76" s="4">
        <f t="shared" si="166"/>
        <v>517.49240049388686</v>
      </c>
      <c r="DN76" s="4">
        <f t="shared" si="166"/>
        <v>475.3204180768455</v>
      </c>
      <c r="DO76" s="4">
        <f t="shared" si="166"/>
        <v>0</v>
      </c>
      <c r="DP76" s="4">
        <f t="shared" si="166"/>
        <v>407.69148090841026</v>
      </c>
      <c r="DQ76" s="4">
        <f t="shared" si="166"/>
        <v>558.03875524286332</v>
      </c>
      <c r="DR76" s="4">
        <f t="shared" si="166"/>
        <v>386.66367765532573</v>
      </c>
      <c r="DS76" s="4">
        <f t="shared" si="166"/>
        <v>860.59488112715337</v>
      </c>
      <c r="DT76" s="4">
        <f t="shared" si="166"/>
        <v>770.48461127396683</v>
      </c>
      <c r="DU76" s="4">
        <f t="shared" si="166"/>
        <v>593.07007510060339</v>
      </c>
      <c r="DV76" s="4">
        <f t="shared" si="166"/>
        <v>0</v>
      </c>
      <c r="DW76" s="4">
        <f t="shared" si="166"/>
        <v>0</v>
      </c>
      <c r="DX76" s="4">
        <f t="shared" si="166"/>
        <v>0</v>
      </c>
      <c r="DY76" s="4">
        <f t="shared" si="166"/>
        <v>0</v>
      </c>
      <c r="DZ76" s="4">
        <f t="shared" si="166"/>
        <v>896.30662572793403</v>
      </c>
      <c r="EA76" s="4">
        <f t="shared" ref="EA76:GL76" si="167">EA124</f>
        <v>0</v>
      </c>
      <c r="EB76" s="4">
        <f t="shared" si="167"/>
        <v>0</v>
      </c>
      <c r="EC76" s="4">
        <f t="shared" si="167"/>
        <v>453.79443594254826</v>
      </c>
      <c r="ED76" s="4">
        <f t="shared" si="167"/>
        <v>623.18130922540411</v>
      </c>
      <c r="EE76" s="4">
        <f t="shared" si="167"/>
        <v>624.0422526559862</v>
      </c>
      <c r="EF76" s="4">
        <f t="shared" si="167"/>
        <v>251.36089153551427</v>
      </c>
      <c r="EG76" s="4">
        <f t="shared" si="167"/>
        <v>0</v>
      </c>
      <c r="EH76" s="4">
        <f t="shared" si="167"/>
        <v>0</v>
      </c>
      <c r="EI76" s="4">
        <f t="shared" si="167"/>
        <v>0</v>
      </c>
      <c r="EJ76" s="4">
        <f t="shared" si="167"/>
        <v>0</v>
      </c>
      <c r="EK76" s="4">
        <f t="shared" si="167"/>
        <v>0</v>
      </c>
      <c r="EL76" s="4">
        <f t="shared" si="167"/>
        <v>0</v>
      </c>
      <c r="EM76" s="4">
        <f t="shared" si="167"/>
        <v>0</v>
      </c>
      <c r="EN76" s="4">
        <f t="shared" si="167"/>
        <v>265.45399834421085</v>
      </c>
      <c r="EO76" s="4">
        <f t="shared" si="167"/>
        <v>0</v>
      </c>
      <c r="EP76" s="4">
        <f t="shared" si="167"/>
        <v>382.25978915190393</v>
      </c>
      <c r="EQ76" s="4">
        <f t="shared" si="167"/>
        <v>0</v>
      </c>
      <c r="ER76" s="4">
        <f t="shared" si="167"/>
        <v>0</v>
      </c>
      <c r="ES76" s="4">
        <f t="shared" si="167"/>
        <v>310.86342283251543</v>
      </c>
      <c r="ET76" s="4">
        <f t="shared" si="167"/>
        <v>0</v>
      </c>
      <c r="EU76" s="4">
        <f t="shared" si="167"/>
        <v>748.62644592258494</v>
      </c>
      <c r="EV76" s="4">
        <f t="shared" si="167"/>
        <v>831.88772373134668</v>
      </c>
      <c r="EW76" s="4">
        <f t="shared" si="167"/>
        <v>0</v>
      </c>
      <c r="EX76" s="4">
        <f t="shared" si="167"/>
        <v>0</v>
      </c>
      <c r="EY76" s="4">
        <f t="shared" si="167"/>
        <v>0</v>
      </c>
      <c r="EZ76" s="4">
        <f t="shared" si="167"/>
        <v>0</v>
      </c>
      <c r="FA76" s="4">
        <f t="shared" si="167"/>
        <v>461.67660204509633</v>
      </c>
      <c r="FB76" s="4">
        <f t="shared" si="167"/>
        <v>224.27422545821892</v>
      </c>
      <c r="FC76" s="4">
        <f t="shared" si="167"/>
        <v>0</v>
      </c>
      <c r="FD76" s="4">
        <f t="shared" si="167"/>
        <v>0</v>
      </c>
      <c r="FE76" s="4">
        <f t="shared" si="167"/>
        <v>609.05363765929462</v>
      </c>
      <c r="FF76" s="4">
        <f t="shared" si="167"/>
        <v>0</v>
      </c>
      <c r="FG76" s="4">
        <f t="shared" si="167"/>
        <v>536.32163294612769</v>
      </c>
      <c r="FH76" s="4">
        <f t="shared" si="167"/>
        <v>461.73619169161719</v>
      </c>
      <c r="FI76" s="4">
        <f t="shared" si="167"/>
        <v>398.24101260926011</v>
      </c>
      <c r="FJ76" s="4">
        <f t="shared" si="167"/>
        <v>0</v>
      </c>
      <c r="FK76" s="4">
        <f t="shared" si="167"/>
        <v>0</v>
      </c>
      <c r="FL76" s="4">
        <f t="shared" si="167"/>
        <v>0</v>
      </c>
      <c r="FM76" s="4">
        <f t="shared" si="167"/>
        <v>0</v>
      </c>
      <c r="FN76" s="4">
        <f t="shared" si="167"/>
        <v>0</v>
      </c>
      <c r="FO76" s="4">
        <f t="shared" si="167"/>
        <v>185.83705123306476</v>
      </c>
      <c r="FP76" s="4">
        <f t="shared" si="167"/>
        <v>0</v>
      </c>
      <c r="FQ76" s="4">
        <f t="shared" si="167"/>
        <v>0</v>
      </c>
      <c r="FR76" s="4">
        <f t="shared" si="167"/>
        <v>0</v>
      </c>
      <c r="FS76" s="4">
        <f t="shared" si="167"/>
        <v>0</v>
      </c>
      <c r="FT76" s="4">
        <f t="shared" si="167"/>
        <v>0</v>
      </c>
      <c r="FU76" s="4">
        <f t="shared" si="167"/>
        <v>361.02626204885217</v>
      </c>
      <c r="FV76" s="4">
        <f t="shared" si="167"/>
        <v>0</v>
      </c>
      <c r="FW76" s="4">
        <f t="shared" si="167"/>
        <v>0</v>
      </c>
      <c r="FX76" s="4">
        <f t="shared" si="167"/>
        <v>0</v>
      </c>
      <c r="FY76" s="4">
        <f t="shared" si="167"/>
        <v>0</v>
      </c>
      <c r="FZ76" s="4">
        <f t="shared" si="167"/>
        <v>0</v>
      </c>
      <c r="GA76" s="4">
        <f t="shared" si="167"/>
        <v>223.23684032596069</v>
      </c>
      <c r="GB76" s="4">
        <f t="shared" si="167"/>
        <v>0</v>
      </c>
      <c r="GC76" s="4">
        <f t="shared" si="167"/>
        <v>646.38994841993861</v>
      </c>
      <c r="GD76" s="4">
        <f t="shared" si="167"/>
        <v>107.68762469171718</v>
      </c>
      <c r="GE76" s="4">
        <f t="shared" si="167"/>
        <v>416.45641157075403</v>
      </c>
      <c r="GF76" s="4">
        <f t="shared" si="167"/>
        <v>0</v>
      </c>
      <c r="GG76" s="4">
        <f t="shared" si="167"/>
        <v>0</v>
      </c>
      <c r="GH76" s="4">
        <f t="shared" si="167"/>
        <v>0</v>
      </c>
      <c r="GI76" s="4">
        <f t="shared" si="167"/>
        <v>381.44495627013754</v>
      </c>
      <c r="GJ76" s="4">
        <f t="shared" si="167"/>
        <v>0</v>
      </c>
      <c r="GK76" s="4">
        <f t="shared" si="167"/>
        <v>0</v>
      </c>
      <c r="GL76" s="4">
        <f t="shared" si="167"/>
        <v>0</v>
      </c>
      <c r="GM76" s="4">
        <f t="shared" ref="GM76:IX76" si="168">GM124</f>
        <v>0</v>
      </c>
      <c r="GN76" s="4">
        <f t="shared" si="168"/>
        <v>0</v>
      </c>
      <c r="GO76" s="4">
        <f t="shared" si="168"/>
        <v>0</v>
      </c>
      <c r="GP76" s="4">
        <f t="shared" si="168"/>
        <v>0</v>
      </c>
      <c r="GQ76" s="4">
        <f t="shared" si="168"/>
        <v>0</v>
      </c>
      <c r="GR76" s="4">
        <f t="shared" si="168"/>
        <v>0</v>
      </c>
      <c r="GS76" s="4">
        <f t="shared" si="168"/>
        <v>370.19633395243403</v>
      </c>
      <c r="GT76" s="4">
        <f t="shared" si="168"/>
        <v>0</v>
      </c>
      <c r="GU76" s="4">
        <f t="shared" si="168"/>
        <v>0</v>
      </c>
      <c r="GV76" s="4">
        <f t="shared" si="168"/>
        <v>0</v>
      </c>
      <c r="GW76" s="4">
        <f t="shared" si="168"/>
        <v>594.03297874885266</v>
      </c>
      <c r="GX76" s="4">
        <f t="shared" si="168"/>
        <v>0</v>
      </c>
      <c r="GY76" s="4">
        <f t="shared" si="168"/>
        <v>302.01213554347567</v>
      </c>
      <c r="GZ76" s="4">
        <f t="shared" si="168"/>
        <v>322.76320528169555</v>
      </c>
      <c r="HA76" s="4">
        <f t="shared" si="168"/>
        <v>0</v>
      </c>
      <c r="HB76" s="4">
        <f t="shared" si="168"/>
        <v>839.15217545432108</v>
      </c>
      <c r="HC76" s="4">
        <f t="shared" si="168"/>
        <v>654.3620826718842</v>
      </c>
      <c r="HD76" s="4">
        <f t="shared" si="168"/>
        <v>0</v>
      </c>
      <c r="HE76" s="4">
        <f t="shared" si="168"/>
        <v>270.80753393109291</v>
      </c>
      <c r="HF76" s="4">
        <f t="shared" si="168"/>
        <v>464.6671106076746</v>
      </c>
      <c r="HG76" s="4">
        <f t="shared" si="168"/>
        <v>727.75209365808894</v>
      </c>
      <c r="HH76" s="4">
        <f t="shared" si="168"/>
        <v>0</v>
      </c>
      <c r="HI76" s="4">
        <f t="shared" si="168"/>
        <v>350.67192562015435</v>
      </c>
      <c r="HJ76" s="4">
        <f t="shared" si="168"/>
        <v>0</v>
      </c>
      <c r="HK76" s="4">
        <f t="shared" si="168"/>
        <v>0</v>
      </c>
      <c r="HL76" s="4">
        <f t="shared" si="168"/>
        <v>363.8162974771995</v>
      </c>
      <c r="HM76" s="4">
        <f t="shared" si="168"/>
        <v>298.1078182698854</v>
      </c>
      <c r="HN76" s="4">
        <f t="shared" si="168"/>
        <v>425.56724768513709</v>
      </c>
      <c r="HO76" s="4">
        <f t="shared" si="168"/>
        <v>739.37404761386313</v>
      </c>
      <c r="HP76" s="4">
        <f t="shared" si="168"/>
        <v>218.81974152737482</v>
      </c>
      <c r="HQ76" s="4">
        <f t="shared" si="168"/>
        <v>0</v>
      </c>
      <c r="HR76" s="4">
        <f t="shared" si="168"/>
        <v>0</v>
      </c>
      <c r="HS76" s="4">
        <f t="shared" si="168"/>
        <v>0</v>
      </c>
      <c r="HT76" s="4">
        <f t="shared" si="168"/>
        <v>231.01286998364429</v>
      </c>
      <c r="HU76" s="4">
        <f t="shared" si="168"/>
        <v>756.04405593167894</v>
      </c>
      <c r="HV76" s="4">
        <f t="shared" si="168"/>
        <v>0</v>
      </c>
      <c r="HW76" s="4">
        <f t="shared" si="168"/>
        <v>0</v>
      </c>
      <c r="HX76" s="4">
        <f t="shared" si="168"/>
        <v>0</v>
      </c>
      <c r="HY76" s="4">
        <f t="shared" si="168"/>
        <v>0</v>
      </c>
      <c r="HZ76" s="4">
        <f t="shared" si="168"/>
        <v>0</v>
      </c>
      <c r="IA76" s="4">
        <f t="shared" si="168"/>
        <v>774.02471744372122</v>
      </c>
      <c r="IB76" s="4">
        <f t="shared" si="168"/>
        <v>355.92885424713677</v>
      </c>
      <c r="IC76" s="4">
        <f t="shared" si="168"/>
        <v>214.03712181300364</v>
      </c>
      <c r="ID76" s="4">
        <f t="shared" si="168"/>
        <v>825.04655104430674</v>
      </c>
      <c r="IE76" s="4">
        <f t="shared" si="168"/>
        <v>0</v>
      </c>
      <c r="IF76" s="4">
        <f t="shared" si="168"/>
        <v>637.31118292071426</v>
      </c>
      <c r="IG76" s="4">
        <f t="shared" si="168"/>
        <v>461.0450228771706</v>
      </c>
      <c r="IH76" s="4">
        <f t="shared" si="168"/>
        <v>0</v>
      </c>
      <c r="II76" s="4">
        <f t="shared" si="168"/>
        <v>660.00878269732641</v>
      </c>
      <c r="IJ76" s="4">
        <f t="shared" si="168"/>
        <v>0</v>
      </c>
      <c r="IK76" s="4">
        <f t="shared" si="168"/>
        <v>0</v>
      </c>
      <c r="IL76" s="4">
        <f t="shared" si="168"/>
        <v>0</v>
      </c>
      <c r="IM76" s="4">
        <f t="shared" si="168"/>
        <v>0</v>
      </c>
      <c r="IN76" s="4">
        <f t="shared" si="168"/>
        <v>0</v>
      </c>
      <c r="IO76" s="4">
        <f t="shared" si="168"/>
        <v>1006.7925573337045</v>
      </c>
      <c r="IP76" s="4">
        <f t="shared" si="168"/>
        <v>685.18576670902348</v>
      </c>
      <c r="IQ76" s="4">
        <f t="shared" si="168"/>
        <v>333.4313178330417</v>
      </c>
      <c r="IR76" s="4">
        <f t="shared" si="168"/>
        <v>485.13778495526219</v>
      </c>
      <c r="IS76" s="4">
        <f t="shared" si="168"/>
        <v>227.93069552174725</v>
      </c>
      <c r="IT76" s="4">
        <f t="shared" si="168"/>
        <v>0</v>
      </c>
      <c r="IU76" s="4">
        <f t="shared" si="168"/>
        <v>205.99473150509661</v>
      </c>
      <c r="IV76" s="4">
        <f t="shared" si="168"/>
        <v>0</v>
      </c>
      <c r="IW76" s="4">
        <f t="shared" si="168"/>
        <v>0</v>
      </c>
      <c r="IX76" s="4">
        <f t="shared" si="168"/>
        <v>393.73154075191769</v>
      </c>
      <c r="IY76" s="4">
        <f t="shared" ref="IY76:JC76" si="169">IY124</f>
        <v>0</v>
      </c>
      <c r="IZ76" s="4">
        <f t="shared" si="169"/>
        <v>0</v>
      </c>
      <c r="JA76" s="4">
        <f t="shared" si="169"/>
        <v>187.08466465095805</v>
      </c>
      <c r="JB76" s="4">
        <f t="shared" si="169"/>
        <v>147.35452382771874</v>
      </c>
      <c r="JC76" s="4">
        <f t="shared" si="169"/>
        <v>797.54130104716808</v>
      </c>
    </row>
    <row r="77" spans="1:263" x14ac:dyDescent="0.4">
      <c r="A77" s="4">
        <f t="shared" si="159"/>
        <v>69093.000675890682</v>
      </c>
      <c r="B77">
        <v>2020</v>
      </c>
      <c r="C77" s="4">
        <f t="shared" ref="C77:BN77" si="170">C125</f>
        <v>0</v>
      </c>
      <c r="D77" s="4">
        <f t="shared" si="170"/>
        <v>215.94128281639604</v>
      </c>
      <c r="E77" s="4">
        <f t="shared" si="170"/>
        <v>0</v>
      </c>
      <c r="F77" s="4">
        <f t="shared" si="170"/>
        <v>0</v>
      </c>
      <c r="G77" s="4">
        <f t="shared" si="170"/>
        <v>247.61245850063278</v>
      </c>
      <c r="H77" s="4">
        <f t="shared" si="170"/>
        <v>0</v>
      </c>
      <c r="I77" s="4">
        <f t="shared" si="170"/>
        <v>274.00500872384737</v>
      </c>
      <c r="J77" s="4">
        <f t="shared" si="170"/>
        <v>0</v>
      </c>
      <c r="K77" s="4">
        <f t="shared" si="170"/>
        <v>0</v>
      </c>
      <c r="L77" s="4">
        <f t="shared" si="170"/>
        <v>0</v>
      </c>
      <c r="M77" s="4">
        <f t="shared" si="170"/>
        <v>0</v>
      </c>
      <c r="N77" s="4">
        <f t="shared" si="170"/>
        <v>177.04416838251055</v>
      </c>
      <c r="O77" s="4">
        <f t="shared" si="170"/>
        <v>738.29874348109513</v>
      </c>
      <c r="P77" s="4">
        <f t="shared" si="170"/>
        <v>0</v>
      </c>
      <c r="Q77" s="4">
        <f t="shared" si="170"/>
        <v>818.58084022885464</v>
      </c>
      <c r="R77" s="4">
        <f t="shared" si="170"/>
        <v>0</v>
      </c>
      <c r="S77" s="4">
        <f t="shared" si="170"/>
        <v>0</v>
      </c>
      <c r="T77" s="4">
        <f t="shared" si="170"/>
        <v>180.70837188954525</v>
      </c>
      <c r="U77" s="4">
        <f t="shared" si="170"/>
        <v>0</v>
      </c>
      <c r="V77" s="4">
        <f t="shared" si="170"/>
        <v>0</v>
      </c>
      <c r="W77" s="4">
        <f t="shared" si="170"/>
        <v>278.36416757171702</v>
      </c>
      <c r="X77" s="4">
        <f t="shared" si="170"/>
        <v>0</v>
      </c>
      <c r="Y77" s="4">
        <f t="shared" si="170"/>
        <v>469.03972090249334</v>
      </c>
      <c r="Z77" s="4">
        <f t="shared" si="170"/>
        <v>490.14250032207468</v>
      </c>
      <c r="AA77" s="4">
        <f t="shared" si="170"/>
        <v>514.07937651105487</v>
      </c>
      <c r="AB77" s="4">
        <f t="shared" si="170"/>
        <v>0</v>
      </c>
      <c r="AC77" s="4">
        <f t="shared" si="170"/>
        <v>381.93858464434845</v>
      </c>
      <c r="AD77" s="4">
        <f t="shared" si="170"/>
        <v>797.25839593362286</v>
      </c>
      <c r="AE77" s="4">
        <f t="shared" si="170"/>
        <v>570.77771587828443</v>
      </c>
      <c r="AF77" s="4">
        <f t="shared" si="170"/>
        <v>0</v>
      </c>
      <c r="AG77" s="4">
        <f t="shared" si="170"/>
        <v>242.49070803016198</v>
      </c>
      <c r="AH77" s="4">
        <f t="shared" si="170"/>
        <v>0</v>
      </c>
      <c r="AI77" s="4">
        <f t="shared" si="170"/>
        <v>0</v>
      </c>
      <c r="AJ77" s="4">
        <f t="shared" si="170"/>
        <v>0</v>
      </c>
      <c r="AK77" s="4">
        <f t="shared" si="170"/>
        <v>316.76688871628613</v>
      </c>
      <c r="AL77" s="4">
        <f t="shared" si="170"/>
        <v>430.05682735672485</v>
      </c>
      <c r="AM77" s="4">
        <f t="shared" si="170"/>
        <v>0</v>
      </c>
      <c r="AN77" s="4">
        <f t="shared" si="170"/>
        <v>376.53170261880632</v>
      </c>
      <c r="AO77" s="4">
        <f t="shared" si="170"/>
        <v>0</v>
      </c>
      <c r="AP77" s="4">
        <f t="shared" si="170"/>
        <v>0</v>
      </c>
      <c r="AQ77" s="4">
        <f t="shared" si="170"/>
        <v>0</v>
      </c>
      <c r="AR77" s="4">
        <f t="shared" si="170"/>
        <v>0</v>
      </c>
      <c r="AS77" s="4">
        <f t="shared" si="170"/>
        <v>221.50763152056504</v>
      </c>
      <c r="AT77" s="4">
        <f t="shared" si="170"/>
        <v>679.03794987648769</v>
      </c>
      <c r="AU77" s="4">
        <f t="shared" si="170"/>
        <v>0</v>
      </c>
      <c r="AV77" s="4">
        <f t="shared" si="170"/>
        <v>630.14819049317896</v>
      </c>
      <c r="AW77" s="4">
        <f t="shared" si="170"/>
        <v>771.58601155570261</v>
      </c>
      <c r="AX77" s="4">
        <f t="shared" si="170"/>
        <v>1269.8429396343981</v>
      </c>
      <c r="AY77" s="4">
        <f t="shared" si="170"/>
        <v>320.8729278895367</v>
      </c>
      <c r="AZ77" s="4">
        <f t="shared" si="170"/>
        <v>0</v>
      </c>
      <c r="BA77" s="4">
        <f t="shared" si="170"/>
        <v>0</v>
      </c>
      <c r="BB77" s="4">
        <f t="shared" si="170"/>
        <v>554.59430412085476</v>
      </c>
      <c r="BC77" s="4">
        <f t="shared" si="170"/>
        <v>0</v>
      </c>
      <c r="BD77" s="4">
        <f t="shared" si="170"/>
        <v>725.36123811646769</v>
      </c>
      <c r="BE77" s="4">
        <f t="shared" si="170"/>
        <v>0</v>
      </c>
      <c r="BF77" s="4">
        <f t="shared" si="170"/>
        <v>333.22646685021851</v>
      </c>
      <c r="BG77" s="4">
        <f t="shared" si="170"/>
        <v>249.97488157148183</v>
      </c>
      <c r="BH77" s="4">
        <f t="shared" si="170"/>
        <v>0</v>
      </c>
      <c r="BI77" s="4">
        <f t="shared" si="170"/>
        <v>0</v>
      </c>
      <c r="BJ77" s="4">
        <f t="shared" si="170"/>
        <v>155.73858252180457</v>
      </c>
      <c r="BK77" s="4">
        <f t="shared" si="170"/>
        <v>286.08443247443972</v>
      </c>
      <c r="BL77" s="4">
        <f t="shared" si="170"/>
        <v>623.69165571071778</v>
      </c>
      <c r="BM77" s="4">
        <f t="shared" si="170"/>
        <v>0</v>
      </c>
      <c r="BN77" s="4">
        <f t="shared" si="170"/>
        <v>0</v>
      </c>
      <c r="BO77" s="4">
        <f t="shared" ref="BO77:DZ77" si="171">BO125</f>
        <v>782.61011276348984</v>
      </c>
      <c r="BP77" s="4">
        <f t="shared" si="171"/>
        <v>458.12183658142862</v>
      </c>
      <c r="BQ77" s="4">
        <f t="shared" si="171"/>
        <v>0</v>
      </c>
      <c r="BR77" s="4">
        <f t="shared" si="171"/>
        <v>639.74907263369005</v>
      </c>
      <c r="BS77" s="4">
        <f t="shared" si="171"/>
        <v>0</v>
      </c>
      <c r="BT77" s="4">
        <f t="shared" si="171"/>
        <v>332.92697189543128</v>
      </c>
      <c r="BU77" s="4">
        <f t="shared" si="171"/>
        <v>0</v>
      </c>
      <c r="BV77" s="4">
        <f t="shared" si="171"/>
        <v>402.78241626083667</v>
      </c>
      <c r="BW77" s="4">
        <f t="shared" si="171"/>
        <v>263.4675308594999</v>
      </c>
      <c r="BX77" s="4">
        <f t="shared" si="171"/>
        <v>600.34170352694105</v>
      </c>
      <c r="BY77" s="4">
        <f t="shared" si="171"/>
        <v>0</v>
      </c>
      <c r="BZ77" s="4">
        <f t="shared" si="171"/>
        <v>283.97745182671611</v>
      </c>
      <c r="CA77" s="4">
        <f t="shared" si="171"/>
        <v>0</v>
      </c>
      <c r="CB77" s="4">
        <f t="shared" si="171"/>
        <v>0</v>
      </c>
      <c r="CC77" s="4">
        <f t="shared" si="171"/>
        <v>508.17377428988777</v>
      </c>
      <c r="CD77" s="4">
        <f t="shared" si="171"/>
        <v>0</v>
      </c>
      <c r="CE77" s="4">
        <f t="shared" si="171"/>
        <v>214.87301501978041</v>
      </c>
      <c r="CF77" s="4">
        <f t="shared" si="171"/>
        <v>0</v>
      </c>
      <c r="CG77" s="4">
        <f t="shared" si="171"/>
        <v>0</v>
      </c>
      <c r="CH77" s="4">
        <f t="shared" si="171"/>
        <v>315.31544015182834</v>
      </c>
      <c r="CI77" s="4">
        <f t="shared" si="171"/>
        <v>0</v>
      </c>
      <c r="CJ77" s="4">
        <f t="shared" si="171"/>
        <v>398.6111954743061</v>
      </c>
      <c r="CK77" s="4">
        <f t="shared" si="171"/>
        <v>0</v>
      </c>
      <c r="CL77" s="4">
        <f t="shared" si="171"/>
        <v>357.29007271540922</v>
      </c>
      <c r="CM77" s="4">
        <f t="shared" si="171"/>
        <v>247.58427935459343</v>
      </c>
      <c r="CN77" s="4">
        <f t="shared" si="171"/>
        <v>877.25457370672109</v>
      </c>
      <c r="CO77" s="4">
        <f t="shared" si="171"/>
        <v>0</v>
      </c>
      <c r="CP77" s="4">
        <f t="shared" si="171"/>
        <v>210.44945016556184</v>
      </c>
      <c r="CQ77" s="4">
        <f t="shared" si="171"/>
        <v>0</v>
      </c>
      <c r="CR77" s="4">
        <f t="shared" si="171"/>
        <v>0</v>
      </c>
      <c r="CS77" s="4">
        <f t="shared" si="171"/>
        <v>335.73992238099447</v>
      </c>
      <c r="CT77" s="4">
        <f t="shared" si="171"/>
        <v>616.1499708272753</v>
      </c>
      <c r="CU77" s="4">
        <f t="shared" si="171"/>
        <v>0</v>
      </c>
      <c r="CV77" s="4">
        <f t="shared" si="171"/>
        <v>347.50018223431721</v>
      </c>
      <c r="CW77" s="4">
        <f t="shared" si="171"/>
        <v>315.3042109933952</v>
      </c>
      <c r="CX77" s="4">
        <f t="shared" si="171"/>
        <v>290.21571971840922</v>
      </c>
      <c r="CY77" s="4">
        <f t="shared" si="171"/>
        <v>0</v>
      </c>
      <c r="CZ77" s="4">
        <f t="shared" si="171"/>
        <v>443.29600896738151</v>
      </c>
      <c r="DA77" s="4">
        <f t="shared" si="171"/>
        <v>642.56138439384529</v>
      </c>
      <c r="DB77" s="4">
        <f t="shared" si="171"/>
        <v>459.18064548930556</v>
      </c>
      <c r="DC77" s="4">
        <f t="shared" si="171"/>
        <v>344.03073227950387</v>
      </c>
      <c r="DD77" s="4">
        <f t="shared" si="171"/>
        <v>758.54700837523683</v>
      </c>
      <c r="DE77" s="4">
        <f t="shared" si="171"/>
        <v>0</v>
      </c>
      <c r="DF77" s="4">
        <f t="shared" si="171"/>
        <v>455.45940417044795</v>
      </c>
      <c r="DG77" s="4">
        <f t="shared" si="171"/>
        <v>577.66843590352164</v>
      </c>
      <c r="DH77" s="4">
        <f t="shared" si="171"/>
        <v>0</v>
      </c>
      <c r="DI77" s="4">
        <f t="shared" si="171"/>
        <v>0</v>
      </c>
      <c r="DJ77" s="4">
        <f t="shared" si="171"/>
        <v>0</v>
      </c>
      <c r="DK77" s="4">
        <f t="shared" si="171"/>
        <v>606.66361836224416</v>
      </c>
      <c r="DL77" s="4">
        <f t="shared" si="171"/>
        <v>0</v>
      </c>
      <c r="DM77" s="4">
        <f t="shared" si="171"/>
        <v>521.06114982858162</v>
      </c>
      <c r="DN77" s="4">
        <f t="shared" si="171"/>
        <v>478.34733887009776</v>
      </c>
      <c r="DO77" s="4">
        <f t="shared" si="171"/>
        <v>0</v>
      </c>
      <c r="DP77" s="4">
        <f t="shared" si="171"/>
        <v>409.07592188971262</v>
      </c>
      <c r="DQ77" s="4">
        <f t="shared" si="171"/>
        <v>563.58729915540005</v>
      </c>
      <c r="DR77" s="4">
        <f t="shared" si="171"/>
        <v>389.56687887767572</v>
      </c>
      <c r="DS77" s="4">
        <f t="shared" si="171"/>
        <v>869.50150184847985</v>
      </c>
      <c r="DT77" s="4">
        <f t="shared" si="171"/>
        <v>777.84749904257592</v>
      </c>
      <c r="DU77" s="4">
        <f t="shared" si="171"/>
        <v>597.72452241179542</v>
      </c>
      <c r="DV77" s="4">
        <f t="shared" si="171"/>
        <v>0</v>
      </c>
      <c r="DW77" s="4">
        <f t="shared" si="171"/>
        <v>430.11207219513125</v>
      </c>
      <c r="DX77" s="4">
        <f t="shared" si="171"/>
        <v>0</v>
      </c>
      <c r="DY77" s="4">
        <f t="shared" si="171"/>
        <v>0</v>
      </c>
      <c r="DZ77" s="4">
        <f t="shared" si="171"/>
        <v>905.85073043960722</v>
      </c>
      <c r="EA77" s="4">
        <f t="shared" ref="EA77:GL77" si="172">EA125</f>
        <v>0</v>
      </c>
      <c r="EB77" s="4">
        <f t="shared" si="172"/>
        <v>0</v>
      </c>
      <c r="EC77" s="4">
        <f t="shared" si="172"/>
        <v>457.66569920829403</v>
      </c>
      <c r="ED77" s="4">
        <f t="shared" si="172"/>
        <v>628.33578141987698</v>
      </c>
      <c r="EE77" s="4">
        <f t="shared" si="172"/>
        <v>629.41002380878956</v>
      </c>
      <c r="EF77" s="4">
        <f t="shared" si="172"/>
        <v>253.06846381353085</v>
      </c>
      <c r="EG77" s="4">
        <f t="shared" si="172"/>
        <v>0</v>
      </c>
      <c r="EH77" s="4">
        <f t="shared" si="172"/>
        <v>0</v>
      </c>
      <c r="EI77" s="4">
        <f t="shared" si="172"/>
        <v>0</v>
      </c>
      <c r="EJ77" s="4">
        <f t="shared" si="172"/>
        <v>0</v>
      </c>
      <c r="EK77" s="4">
        <f t="shared" si="172"/>
        <v>0</v>
      </c>
      <c r="EL77" s="4">
        <f t="shared" si="172"/>
        <v>0</v>
      </c>
      <c r="EM77" s="4">
        <f t="shared" si="172"/>
        <v>366.88945613143579</v>
      </c>
      <c r="EN77" s="4">
        <f t="shared" si="172"/>
        <v>267.70579582877258</v>
      </c>
      <c r="EO77" s="4">
        <f t="shared" si="172"/>
        <v>533.08272777877846</v>
      </c>
      <c r="EP77" s="4">
        <f t="shared" si="172"/>
        <v>385.31449952722585</v>
      </c>
      <c r="EQ77" s="4">
        <f t="shared" si="172"/>
        <v>0</v>
      </c>
      <c r="ER77" s="4">
        <f t="shared" si="172"/>
        <v>366.42041667719627</v>
      </c>
      <c r="ES77" s="4">
        <f t="shared" si="172"/>
        <v>313.3178454019191</v>
      </c>
      <c r="ET77" s="4">
        <f t="shared" si="172"/>
        <v>0</v>
      </c>
      <c r="EU77" s="4">
        <f t="shared" si="172"/>
        <v>756.10626823698067</v>
      </c>
      <c r="EV77" s="4">
        <f t="shared" si="172"/>
        <v>840.51410684883604</v>
      </c>
      <c r="EW77" s="4">
        <f t="shared" si="172"/>
        <v>350.10228714094239</v>
      </c>
      <c r="EX77" s="4">
        <f t="shared" si="172"/>
        <v>0</v>
      </c>
      <c r="EY77" s="4">
        <f t="shared" si="172"/>
        <v>283.83751742554574</v>
      </c>
      <c r="EZ77" s="4">
        <f t="shared" si="172"/>
        <v>0</v>
      </c>
      <c r="FA77" s="4">
        <f t="shared" si="172"/>
        <v>465.41249451932282</v>
      </c>
      <c r="FB77" s="4">
        <f t="shared" si="172"/>
        <v>225.78628349945558</v>
      </c>
      <c r="FC77" s="4">
        <f t="shared" si="172"/>
        <v>0</v>
      </c>
      <c r="FD77" s="4">
        <f t="shared" si="172"/>
        <v>884.59657535578492</v>
      </c>
      <c r="FE77" s="4">
        <f t="shared" si="172"/>
        <v>613.37200198763605</v>
      </c>
      <c r="FF77" s="4">
        <f t="shared" si="172"/>
        <v>0</v>
      </c>
      <c r="FG77" s="4">
        <f t="shared" si="172"/>
        <v>541.67529806661173</v>
      </c>
      <c r="FH77" s="4">
        <f t="shared" si="172"/>
        <v>465.92154246744548</v>
      </c>
      <c r="FI77" s="4">
        <f t="shared" si="172"/>
        <v>401.17939034098464</v>
      </c>
      <c r="FJ77" s="4">
        <f t="shared" si="172"/>
        <v>0</v>
      </c>
      <c r="FK77" s="4">
        <f t="shared" si="172"/>
        <v>206.71395195137023</v>
      </c>
      <c r="FL77" s="4">
        <f t="shared" si="172"/>
        <v>0</v>
      </c>
      <c r="FM77" s="4">
        <f t="shared" si="172"/>
        <v>0</v>
      </c>
      <c r="FN77" s="4">
        <f t="shared" si="172"/>
        <v>0</v>
      </c>
      <c r="FO77" s="4">
        <f t="shared" si="172"/>
        <v>187.00484375622074</v>
      </c>
      <c r="FP77" s="4">
        <f t="shared" si="172"/>
        <v>0</v>
      </c>
      <c r="FQ77" s="4">
        <f t="shared" si="172"/>
        <v>205.09847760333415</v>
      </c>
      <c r="FR77" s="4">
        <f t="shared" si="172"/>
        <v>0</v>
      </c>
      <c r="FS77" s="4">
        <f t="shared" si="172"/>
        <v>263.31899793104446</v>
      </c>
      <c r="FT77" s="4">
        <f t="shared" si="172"/>
        <v>921.01400569344173</v>
      </c>
      <c r="FU77" s="4">
        <f t="shared" si="172"/>
        <v>363.84551033988453</v>
      </c>
      <c r="FV77" s="4">
        <f t="shared" si="172"/>
        <v>846.67515037157807</v>
      </c>
      <c r="FW77" s="4">
        <f t="shared" si="172"/>
        <v>0</v>
      </c>
      <c r="FX77" s="4">
        <f t="shared" si="172"/>
        <v>332.46622437925794</v>
      </c>
      <c r="FY77" s="4">
        <f t="shared" si="172"/>
        <v>0</v>
      </c>
      <c r="FZ77" s="4">
        <f t="shared" si="172"/>
        <v>278.54906875037204</v>
      </c>
      <c r="GA77" s="4">
        <f t="shared" si="172"/>
        <v>224.92592648204172</v>
      </c>
      <c r="GB77" s="4">
        <f t="shared" si="172"/>
        <v>0</v>
      </c>
      <c r="GC77" s="4">
        <f t="shared" si="172"/>
        <v>651.96974050707536</v>
      </c>
      <c r="GD77" s="4">
        <f t="shared" si="172"/>
        <v>108.00470138566654</v>
      </c>
      <c r="GE77" s="4">
        <f t="shared" si="172"/>
        <v>420.13891779493844</v>
      </c>
      <c r="GF77" s="4">
        <f t="shared" si="172"/>
        <v>0</v>
      </c>
      <c r="GG77" s="4">
        <f t="shared" si="172"/>
        <v>0</v>
      </c>
      <c r="GH77" s="4">
        <f t="shared" si="172"/>
        <v>330.04346350378347</v>
      </c>
      <c r="GI77" s="4">
        <f t="shared" si="172"/>
        <v>385.00039140288851</v>
      </c>
      <c r="GJ77" s="4">
        <f t="shared" si="172"/>
        <v>0</v>
      </c>
      <c r="GK77" s="4">
        <f t="shared" si="172"/>
        <v>706.60492544532951</v>
      </c>
      <c r="GL77" s="4">
        <f t="shared" si="172"/>
        <v>0</v>
      </c>
      <c r="GM77" s="4">
        <f t="shared" ref="GM77:IX77" si="173">GM125</f>
        <v>0</v>
      </c>
      <c r="GN77" s="4">
        <f t="shared" si="173"/>
        <v>0</v>
      </c>
      <c r="GO77" s="4">
        <f t="shared" si="173"/>
        <v>0</v>
      </c>
      <c r="GP77" s="4">
        <f t="shared" si="173"/>
        <v>592.25098308909105</v>
      </c>
      <c r="GQ77" s="4">
        <f t="shared" si="173"/>
        <v>0</v>
      </c>
      <c r="GR77" s="4">
        <f t="shared" si="173"/>
        <v>0</v>
      </c>
      <c r="GS77" s="4">
        <f t="shared" si="173"/>
        <v>372.91012169360954</v>
      </c>
      <c r="GT77" s="4">
        <f t="shared" si="173"/>
        <v>0</v>
      </c>
      <c r="GU77" s="4">
        <f t="shared" si="173"/>
        <v>0</v>
      </c>
      <c r="GV77" s="4">
        <f t="shared" si="173"/>
        <v>0</v>
      </c>
      <c r="GW77" s="4">
        <f t="shared" si="173"/>
        <v>600.05897142575373</v>
      </c>
      <c r="GX77" s="4">
        <f t="shared" si="173"/>
        <v>0</v>
      </c>
      <c r="GY77" s="4">
        <f t="shared" si="173"/>
        <v>304.1059034915333</v>
      </c>
      <c r="GZ77" s="4">
        <f t="shared" si="173"/>
        <v>325.51304198906882</v>
      </c>
      <c r="HA77" s="4">
        <f t="shared" si="173"/>
        <v>0</v>
      </c>
      <c r="HB77" s="4">
        <f t="shared" si="173"/>
        <v>847.37694514413613</v>
      </c>
      <c r="HC77" s="4">
        <f t="shared" si="173"/>
        <v>660.14244229103667</v>
      </c>
      <c r="HD77" s="4">
        <f t="shared" si="173"/>
        <v>0</v>
      </c>
      <c r="HE77" s="4">
        <f t="shared" si="173"/>
        <v>272.81792903932313</v>
      </c>
      <c r="HF77" s="4">
        <f t="shared" si="173"/>
        <v>469.22786007533188</v>
      </c>
      <c r="HG77" s="4">
        <f t="shared" si="173"/>
        <v>734.88841793927008</v>
      </c>
      <c r="HH77" s="4">
        <f t="shared" si="173"/>
        <v>0</v>
      </c>
      <c r="HI77" s="4">
        <f t="shared" si="173"/>
        <v>353.16376866283201</v>
      </c>
      <c r="HJ77" s="4">
        <f t="shared" si="173"/>
        <v>0</v>
      </c>
      <c r="HK77" s="4">
        <f t="shared" si="173"/>
        <v>0</v>
      </c>
      <c r="HL77" s="4">
        <f t="shared" si="173"/>
        <v>365.89657867073339</v>
      </c>
      <c r="HM77" s="4">
        <f t="shared" si="173"/>
        <v>300.34789817526172</v>
      </c>
      <c r="HN77" s="4">
        <f t="shared" si="173"/>
        <v>428.05722498937433</v>
      </c>
      <c r="HO77" s="4">
        <f t="shared" si="173"/>
        <v>746.12448215569839</v>
      </c>
      <c r="HP77" s="4">
        <f t="shared" si="173"/>
        <v>220.02529262813795</v>
      </c>
      <c r="HQ77" s="4">
        <f t="shared" si="173"/>
        <v>0</v>
      </c>
      <c r="HR77" s="4">
        <f t="shared" si="173"/>
        <v>0</v>
      </c>
      <c r="HS77" s="4">
        <f t="shared" si="173"/>
        <v>0</v>
      </c>
      <c r="HT77" s="4">
        <f t="shared" si="173"/>
        <v>232.80576550926591</v>
      </c>
      <c r="HU77" s="4">
        <f t="shared" si="173"/>
        <v>762.71216875209188</v>
      </c>
      <c r="HV77" s="4">
        <f t="shared" si="173"/>
        <v>0</v>
      </c>
      <c r="HW77" s="4">
        <f t="shared" si="173"/>
        <v>0</v>
      </c>
      <c r="HX77" s="4">
        <f t="shared" si="173"/>
        <v>522.1472596969179</v>
      </c>
      <c r="HY77" s="4">
        <f t="shared" si="173"/>
        <v>0</v>
      </c>
      <c r="HZ77" s="4">
        <f t="shared" si="173"/>
        <v>0</v>
      </c>
      <c r="IA77" s="4">
        <f t="shared" si="173"/>
        <v>781.22297759653884</v>
      </c>
      <c r="IB77" s="4">
        <f t="shared" si="173"/>
        <v>358.751999861397</v>
      </c>
      <c r="IC77" s="4">
        <f t="shared" si="173"/>
        <v>215.68255827986061</v>
      </c>
      <c r="ID77" s="4">
        <f t="shared" si="173"/>
        <v>833.01039425443503</v>
      </c>
      <c r="IE77" s="4">
        <f t="shared" si="173"/>
        <v>183.86124774376603</v>
      </c>
      <c r="IF77" s="4">
        <f t="shared" si="173"/>
        <v>643.14194418585555</v>
      </c>
      <c r="IG77" s="4">
        <f t="shared" si="173"/>
        <v>464.76119729988039</v>
      </c>
      <c r="IH77" s="4">
        <f t="shared" si="173"/>
        <v>0</v>
      </c>
      <c r="II77" s="4">
        <f t="shared" si="173"/>
        <v>665.96941648086533</v>
      </c>
      <c r="IJ77" s="4">
        <f t="shared" si="173"/>
        <v>0</v>
      </c>
      <c r="IK77" s="4">
        <f t="shared" si="173"/>
        <v>0</v>
      </c>
      <c r="IL77" s="4">
        <f t="shared" si="173"/>
        <v>345.89285428904049</v>
      </c>
      <c r="IM77" s="4">
        <f t="shared" si="173"/>
        <v>934.56329433891153</v>
      </c>
      <c r="IN77" s="4">
        <f t="shared" si="173"/>
        <v>0</v>
      </c>
      <c r="IO77" s="4">
        <f t="shared" si="173"/>
        <v>1017.1912682685513</v>
      </c>
      <c r="IP77" s="4">
        <f t="shared" si="173"/>
        <v>691.06913389058934</v>
      </c>
      <c r="IQ77" s="4">
        <f t="shared" si="173"/>
        <v>336.05432650904544</v>
      </c>
      <c r="IR77" s="4">
        <f t="shared" si="173"/>
        <v>489.63044579130417</v>
      </c>
      <c r="IS77" s="4">
        <f t="shared" si="173"/>
        <v>229.26948570567893</v>
      </c>
      <c r="IT77" s="4">
        <f t="shared" si="173"/>
        <v>216.87154653429315</v>
      </c>
      <c r="IU77" s="4">
        <f t="shared" si="173"/>
        <v>207.28412861578937</v>
      </c>
      <c r="IV77" s="4">
        <f t="shared" si="173"/>
        <v>0</v>
      </c>
      <c r="IW77" s="4">
        <f t="shared" si="173"/>
        <v>0</v>
      </c>
      <c r="IX77" s="4">
        <f t="shared" si="173"/>
        <v>396.47089350084372</v>
      </c>
      <c r="IY77" s="4">
        <f t="shared" ref="IY77:JC77" si="174">IY125</f>
        <v>0</v>
      </c>
      <c r="IZ77" s="4">
        <f t="shared" si="174"/>
        <v>0</v>
      </c>
      <c r="JA77" s="4">
        <f t="shared" si="174"/>
        <v>188.24281694052962</v>
      </c>
      <c r="JB77" s="4">
        <f t="shared" si="174"/>
        <v>148.28962116326144</v>
      </c>
      <c r="JC77" s="4">
        <f t="shared" si="174"/>
        <v>804.28156571284148</v>
      </c>
    </row>
    <row r="78" spans="1:263" x14ac:dyDescent="0.4">
      <c r="A78" s="4">
        <f t="shared" si="159"/>
        <v>87281.807725914201</v>
      </c>
      <c r="B78">
        <v>2021</v>
      </c>
      <c r="C78" s="4">
        <f t="shared" ref="C78:BN78" si="175">C126</f>
        <v>1016.7467529054528</v>
      </c>
      <c r="D78" s="4">
        <f t="shared" si="175"/>
        <v>217.54941212324638</v>
      </c>
      <c r="E78" s="4">
        <f t="shared" si="175"/>
        <v>219.60716394970572</v>
      </c>
      <c r="F78" s="4">
        <f t="shared" si="175"/>
        <v>0</v>
      </c>
      <c r="G78" s="4">
        <f t="shared" si="175"/>
        <v>248.70001506998545</v>
      </c>
      <c r="H78" s="4">
        <f t="shared" si="175"/>
        <v>0</v>
      </c>
      <c r="I78" s="4">
        <f t="shared" si="175"/>
        <v>276.05292534616319</v>
      </c>
      <c r="J78" s="4">
        <f t="shared" si="175"/>
        <v>0</v>
      </c>
      <c r="K78" s="4">
        <f t="shared" si="175"/>
        <v>0</v>
      </c>
      <c r="L78" s="4">
        <f t="shared" si="175"/>
        <v>0</v>
      </c>
      <c r="M78" s="4">
        <f t="shared" si="175"/>
        <v>670.63101859334108</v>
      </c>
      <c r="N78" s="4">
        <f t="shared" si="175"/>
        <v>178.30208593818804</v>
      </c>
      <c r="O78" s="4">
        <f t="shared" si="175"/>
        <v>745.71796309094941</v>
      </c>
      <c r="P78" s="4">
        <f t="shared" si="175"/>
        <v>0</v>
      </c>
      <c r="Q78" s="4">
        <f t="shared" si="175"/>
        <v>826.45423956451828</v>
      </c>
      <c r="R78" s="4">
        <f t="shared" si="175"/>
        <v>645.60059871889951</v>
      </c>
      <c r="S78" s="4">
        <f t="shared" si="175"/>
        <v>0</v>
      </c>
      <c r="T78" s="4">
        <f t="shared" si="175"/>
        <v>181.85898572388078</v>
      </c>
      <c r="U78" s="4">
        <f t="shared" si="175"/>
        <v>0</v>
      </c>
      <c r="V78" s="4">
        <f t="shared" si="175"/>
        <v>0</v>
      </c>
      <c r="W78" s="4">
        <f t="shared" si="175"/>
        <v>280.56769943974001</v>
      </c>
      <c r="X78" s="4">
        <f t="shared" si="175"/>
        <v>768.54511585337968</v>
      </c>
      <c r="Y78" s="4">
        <f t="shared" si="175"/>
        <v>472.96715752048937</v>
      </c>
      <c r="Z78" s="4">
        <f t="shared" si="175"/>
        <v>494.44581713078145</v>
      </c>
      <c r="AA78" s="4">
        <f t="shared" si="175"/>
        <v>518.00715545299704</v>
      </c>
      <c r="AB78" s="4">
        <f t="shared" si="175"/>
        <v>0</v>
      </c>
      <c r="AC78" s="4">
        <f t="shared" si="175"/>
        <v>385.0180739394454</v>
      </c>
      <c r="AD78" s="4">
        <f t="shared" si="175"/>
        <v>805.11588557789162</v>
      </c>
      <c r="AE78" s="4">
        <f t="shared" si="175"/>
        <v>575.8648986852678</v>
      </c>
      <c r="AF78" s="4">
        <f t="shared" si="175"/>
        <v>0</v>
      </c>
      <c r="AG78" s="4">
        <f t="shared" si="175"/>
        <v>243.73065125716334</v>
      </c>
      <c r="AH78" s="4">
        <f t="shared" si="175"/>
        <v>0</v>
      </c>
      <c r="AI78" s="4">
        <f t="shared" si="175"/>
        <v>0</v>
      </c>
      <c r="AJ78" s="4">
        <f t="shared" si="175"/>
        <v>0</v>
      </c>
      <c r="AK78" s="4">
        <f t="shared" si="175"/>
        <v>318.47279823628986</v>
      </c>
      <c r="AL78" s="4">
        <f t="shared" si="175"/>
        <v>433.79107457101151</v>
      </c>
      <c r="AM78" s="4">
        <f t="shared" si="175"/>
        <v>0</v>
      </c>
      <c r="AN78" s="4">
        <f t="shared" si="175"/>
        <v>379.52034550176216</v>
      </c>
      <c r="AO78" s="4">
        <f t="shared" si="175"/>
        <v>0</v>
      </c>
      <c r="AP78" s="4">
        <f t="shared" si="175"/>
        <v>0</v>
      </c>
      <c r="AQ78" s="4">
        <f t="shared" si="175"/>
        <v>0</v>
      </c>
      <c r="AR78" s="4">
        <f t="shared" si="175"/>
        <v>853.5724353279403</v>
      </c>
      <c r="AS78" s="4">
        <f t="shared" si="175"/>
        <v>222.72222875868212</v>
      </c>
      <c r="AT78" s="4">
        <f t="shared" si="175"/>
        <v>684.68913834423586</v>
      </c>
      <c r="AU78" s="4">
        <f t="shared" si="175"/>
        <v>0</v>
      </c>
      <c r="AV78" s="4">
        <f t="shared" si="175"/>
        <v>635.39680959125303</v>
      </c>
      <c r="AW78" s="4">
        <f t="shared" si="175"/>
        <v>778.81551511400005</v>
      </c>
      <c r="AX78" s="4">
        <f t="shared" si="175"/>
        <v>1283.1833922710739</v>
      </c>
      <c r="AY78" s="4">
        <f t="shared" si="175"/>
        <v>321.41548672666966</v>
      </c>
      <c r="AZ78" s="4">
        <f t="shared" si="175"/>
        <v>0</v>
      </c>
      <c r="BA78" s="4">
        <f t="shared" si="175"/>
        <v>0</v>
      </c>
      <c r="BB78" s="4">
        <f t="shared" si="175"/>
        <v>559.28108969699599</v>
      </c>
      <c r="BC78" s="4">
        <f t="shared" si="175"/>
        <v>0</v>
      </c>
      <c r="BD78" s="4">
        <f t="shared" si="175"/>
        <v>731.4387414418452</v>
      </c>
      <c r="BE78" s="4">
        <f t="shared" si="175"/>
        <v>0</v>
      </c>
      <c r="BF78" s="4">
        <f t="shared" si="175"/>
        <v>334.88021111195076</v>
      </c>
      <c r="BG78" s="4">
        <f t="shared" si="175"/>
        <v>251.07048590463918</v>
      </c>
      <c r="BH78" s="4">
        <f t="shared" si="175"/>
        <v>0</v>
      </c>
      <c r="BI78" s="4">
        <f t="shared" si="175"/>
        <v>0</v>
      </c>
      <c r="BJ78" s="4">
        <f t="shared" si="175"/>
        <v>156.68746155883852</v>
      </c>
      <c r="BK78" s="4">
        <f t="shared" si="175"/>
        <v>288.5046225333773</v>
      </c>
      <c r="BL78" s="4">
        <f t="shared" si="175"/>
        <v>628.95281813250597</v>
      </c>
      <c r="BM78" s="4">
        <f t="shared" si="175"/>
        <v>0</v>
      </c>
      <c r="BN78" s="4">
        <f t="shared" si="175"/>
        <v>894.54609315494315</v>
      </c>
      <c r="BO78" s="4">
        <f t="shared" ref="BO78:DZ78" si="176">BO126</f>
        <v>789.75882594482891</v>
      </c>
      <c r="BP78" s="4">
        <f t="shared" si="176"/>
        <v>461.63435520075006</v>
      </c>
      <c r="BQ78" s="4">
        <f t="shared" si="176"/>
        <v>0</v>
      </c>
      <c r="BR78" s="4">
        <f t="shared" si="176"/>
        <v>645.02932244066017</v>
      </c>
      <c r="BS78" s="4">
        <f t="shared" si="176"/>
        <v>0</v>
      </c>
      <c r="BT78" s="4">
        <f t="shared" si="176"/>
        <v>334.70094789916726</v>
      </c>
      <c r="BU78" s="4">
        <f t="shared" si="176"/>
        <v>0</v>
      </c>
      <c r="BV78" s="4">
        <f t="shared" si="176"/>
        <v>406.25538881334012</v>
      </c>
      <c r="BW78" s="4">
        <f t="shared" si="176"/>
        <v>265.71599078750597</v>
      </c>
      <c r="BX78" s="4">
        <f t="shared" si="176"/>
        <v>606.24096350799982</v>
      </c>
      <c r="BY78" s="4">
        <f t="shared" si="176"/>
        <v>361.85347033380816</v>
      </c>
      <c r="BZ78" s="4">
        <f t="shared" si="176"/>
        <v>286.26689083352056</v>
      </c>
      <c r="CA78" s="4">
        <f t="shared" si="176"/>
        <v>0</v>
      </c>
      <c r="CB78" s="4">
        <f t="shared" si="176"/>
        <v>0</v>
      </c>
      <c r="CC78" s="4">
        <f t="shared" si="176"/>
        <v>512.76100535947921</v>
      </c>
      <c r="CD78" s="4">
        <f t="shared" si="176"/>
        <v>0</v>
      </c>
      <c r="CE78" s="4">
        <f t="shared" si="176"/>
        <v>215.76879559780761</v>
      </c>
      <c r="CF78" s="4">
        <f t="shared" si="176"/>
        <v>0</v>
      </c>
      <c r="CG78" s="4">
        <f t="shared" si="176"/>
        <v>280.06187227216515</v>
      </c>
      <c r="CH78" s="4">
        <f t="shared" si="176"/>
        <v>317.94313939674913</v>
      </c>
      <c r="CI78" s="4">
        <f t="shared" si="176"/>
        <v>0</v>
      </c>
      <c r="CJ78" s="4">
        <f t="shared" si="176"/>
        <v>401.28201388221487</v>
      </c>
      <c r="CK78" s="4">
        <f t="shared" si="176"/>
        <v>162.19699002780115</v>
      </c>
      <c r="CL78" s="4">
        <f t="shared" si="176"/>
        <v>360.17254996085649</v>
      </c>
      <c r="CM78" s="4">
        <f t="shared" si="176"/>
        <v>248.71479000621014</v>
      </c>
      <c r="CN78" s="4">
        <f t="shared" si="176"/>
        <v>886.1262389118009</v>
      </c>
      <c r="CO78" s="4">
        <f t="shared" si="176"/>
        <v>0</v>
      </c>
      <c r="CP78" s="4">
        <f t="shared" si="176"/>
        <v>211.95205371487845</v>
      </c>
      <c r="CQ78" s="4">
        <f t="shared" si="176"/>
        <v>0</v>
      </c>
      <c r="CR78" s="4">
        <f t="shared" si="176"/>
        <v>784.50664427865934</v>
      </c>
      <c r="CS78" s="4">
        <f t="shared" si="176"/>
        <v>338.38581421964176</v>
      </c>
      <c r="CT78" s="4">
        <f t="shared" si="176"/>
        <v>621.2442644194748</v>
      </c>
      <c r="CU78" s="4">
        <f t="shared" si="176"/>
        <v>0</v>
      </c>
      <c r="CV78" s="4">
        <f t="shared" si="176"/>
        <v>350.13199732623957</v>
      </c>
      <c r="CW78" s="4">
        <f t="shared" si="176"/>
        <v>317.63811731382151</v>
      </c>
      <c r="CX78" s="4">
        <f t="shared" si="176"/>
        <v>292.70444109676879</v>
      </c>
      <c r="CY78" s="4">
        <f t="shared" si="176"/>
        <v>272.2598855314796</v>
      </c>
      <c r="CZ78" s="4">
        <f t="shared" si="176"/>
        <v>447.64601154521432</v>
      </c>
      <c r="DA78" s="4">
        <f t="shared" si="176"/>
        <v>648.78907072840343</v>
      </c>
      <c r="DB78" s="4">
        <f t="shared" si="176"/>
        <v>462.73283421185118</v>
      </c>
      <c r="DC78" s="4">
        <f t="shared" si="176"/>
        <v>346.91918699701898</v>
      </c>
      <c r="DD78" s="4">
        <f t="shared" si="176"/>
        <v>765.28386560768092</v>
      </c>
      <c r="DE78" s="4">
        <f t="shared" si="176"/>
        <v>223.36874590687822</v>
      </c>
      <c r="DF78" s="4">
        <f t="shared" si="176"/>
        <v>459.47432581101435</v>
      </c>
      <c r="DG78" s="4">
        <f t="shared" si="176"/>
        <v>583.33675166372404</v>
      </c>
      <c r="DH78" s="4">
        <f t="shared" si="176"/>
        <v>0</v>
      </c>
      <c r="DI78" s="4">
        <f t="shared" si="176"/>
        <v>0</v>
      </c>
      <c r="DJ78" s="4">
        <f t="shared" si="176"/>
        <v>0</v>
      </c>
      <c r="DK78" s="4">
        <f t="shared" si="176"/>
        <v>612.29791201507737</v>
      </c>
      <c r="DL78" s="4">
        <f t="shared" si="176"/>
        <v>0</v>
      </c>
      <c r="DM78" s="4">
        <f t="shared" si="176"/>
        <v>524.5760627569183</v>
      </c>
      <c r="DN78" s="4">
        <f t="shared" si="176"/>
        <v>481.31537559618539</v>
      </c>
      <c r="DO78" s="4">
        <f t="shared" si="176"/>
        <v>0</v>
      </c>
      <c r="DP78" s="4">
        <f t="shared" si="176"/>
        <v>410.36786104410442</v>
      </c>
      <c r="DQ78" s="4">
        <f t="shared" si="176"/>
        <v>569.13847884745326</v>
      </c>
      <c r="DR78" s="4">
        <f t="shared" si="176"/>
        <v>392.43864454927575</v>
      </c>
      <c r="DS78" s="4">
        <f t="shared" si="176"/>
        <v>878.42291057822786</v>
      </c>
      <c r="DT78" s="4">
        <f t="shared" si="176"/>
        <v>785.202977981402</v>
      </c>
      <c r="DU78" s="4">
        <f t="shared" si="176"/>
        <v>602.34269285458049</v>
      </c>
      <c r="DV78" s="4">
        <f t="shared" si="176"/>
        <v>724.20839766679217</v>
      </c>
      <c r="DW78" s="4">
        <f t="shared" si="176"/>
        <v>432.60612264972013</v>
      </c>
      <c r="DX78" s="4">
        <f t="shared" si="176"/>
        <v>0</v>
      </c>
      <c r="DY78" s="4">
        <f t="shared" si="176"/>
        <v>0</v>
      </c>
      <c r="DZ78" s="4">
        <f t="shared" si="176"/>
        <v>915.42006571602383</v>
      </c>
      <c r="EA78" s="4">
        <f t="shared" ref="EA78:GL78" si="177">EA126</f>
        <v>0</v>
      </c>
      <c r="EB78" s="4">
        <f t="shared" si="177"/>
        <v>0</v>
      </c>
      <c r="EC78" s="4">
        <f t="shared" si="177"/>
        <v>461.5184384628534</v>
      </c>
      <c r="ED78" s="4">
        <f t="shared" si="177"/>
        <v>633.4597470337128</v>
      </c>
      <c r="EE78" s="4">
        <f t="shared" si="177"/>
        <v>634.75251552639509</v>
      </c>
      <c r="EF78" s="4">
        <f t="shared" si="177"/>
        <v>254.74996127367459</v>
      </c>
      <c r="EG78" s="4">
        <f t="shared" si="177"/>
        <v>0</v>
      </c>
      <c r="EH78" s="4">
        <f t="shared" si="177"/>
        <v>786.51380646041457</v>
      </c>
      <c r="EI78" s="4">
        <f t="shared" si="177"/>
        <v>815.34734275844028</v>
      </c>
      <c r="EJ78" s="4">
        <f t="shared" si="177"/>
        <v>294.72476390448571</v>
      </c>
      <c r="EK78" s="4">
        <f t="shared" si="177"/>
        <v>0</v>
      </c>
      <c r="EL78" s="4">
        <f t="shared" si="177"/>
        <v>0</v>
      </c>
      <c r="EM78" s="4">
        <f t="shared" si="177"/>
        <v>370.11182098566246</v>
      </c>
      <c r="EN78" s="4">
        <f t="shared" si="177"/>
        <v>269.94446505925532</v>
      </c>
      <c r="EO78" s="4">
        <f t="shared" si="177"/>
        <v>538.34128074680552</v>
      </c>
      <c r="EP78" s="4">
        <f t="shared" si="177"/>
        <v>388.34516718519461</v>
      </c>
      <c r="EQ78" s="4">
        <f t="shared" si="177"/>
        <v>0</v>
      </c>
      <c r="ER78" s="4">
        <f t="shared" si="177"/>
        <v>369.69838910506513</v>
      </c>
      <c r="ES78" s="4">
        <f t="shared" si="177"/>
        <v>315.75060100705849</v>
      </c>
      <c r="ET78" s="4">
        <f t="shared" si="177"/>
        <v>0</v>
      </c>
      <c r="EU78" s="4">
        <f t="shared" si="177"/>
        <v>763.59574239921142</v>
      </c>
      <c r="EV78" s="4">
        <f t="shared" si="177"/>
        <v>849.15550767917978</v>
      </c>
      <c r="EW78" s="4">
        <f t="shared" si="177"/>
        <v>353.02102081766463</v>
      </c>
      <c r="EX78" s="4">
        <f t="shared" si="177"/>
        <v>0</v>
      </c>
      <c r="EY78" s="4">
        <f t="shared" si="177"/>
        <v>286.14299065777561</v>
      </c>
      <c r="EZ78" s="4">
        <f t="shared" si="177"/>
        <v>0</v>
      </c>
      <c r="FA78" s="4">
        <f t="shared" si="177"/>
        <v>469.12163842472108</v>
      </c>
      <c r="FB78" s="4">
        <f t="shared" si="177"/>
        <v>227.27256402511296</v>
      </c>
      <c r="FC78" s="4">
        <f t="shared" si="177"/>
        <v>0</v>
      </c>
      <c r="FD78" s="4">
        <f t="shared" si="177"/>
        <v>893.95063470753541</v>
      </c>
      <c r="FE78" s="4">
        <f t="shared" si="177"/>
        <v>617.63104644115651</v>
      </c>
      <c r="FF78" s="4">
        <f t="shared" si="177"/>
        <v>336.57469861166879</v>
      </c>
      <c r="FG78" s="4">
        <f t="shared" si="177"/>
        <v>547.03171544435247</v>
      </c>
      <c r="FH78" s="4">
        <f t="shared" si="177"/>
        <v>470.09488656987537</v>
      </c>
      <c r="FI78" s="4">
        <f t="shared" si="177"/>
        <v>404.08713352036125</v>
      </c>
      <c r="FJ78" s="4">
        <f t="shared" si="177"/>
        <v>0</v>
      </c>
      <c r="FK78" s="4">
        <f t="shared" si="177"/>
        <v>208.00903926134919</v>
      </c>
      <c r="FL78" s="4">
        <f t="shared" si="177"/>
        <v>741.47820826076281</v>
      </c>
      <c r="FM78" s="4">
        <f t="shared" si="177"/>
        <v>0</v>
      </c>
      <c r="FN78" s="4">
        <f t="shared" si="177"/>
        <v>0</v>
      </c>
      <c r="FO78" s="4">
        <f t="shared" si="177"/>
        <v>188.14812549365959</v>
      </c>
      <c r="FP78" s="4">
        <f t="shared" si="177"/>
        <v>0</v>
      </c>
      <c r="FQ78" s="4">
        <f t="shared" si="177"/>
        <v>206.35549396103912</v>
      </c>
      <c r="FR78" s="4">
        <f t="shared" si="177"/>
        <v>0</v>
      </c>
      <c r="FS78" s="4">
        <f t="shared" si="177"/>
        <v>265.36789007975381</v>
      </c>
      <c r="FT78" s="4">
        <f t="shared" si="177"/>
        <v>930.86203004307276</v>
      </c>
      <c r="FU78" s="4">
        <f t="shared" si="177"/>
        <v>366.6390522347362</v>
      </c>
      <c r="FV78" s="4">
        <f t="shared" si="177"/>
        <v>855.6031694552546</v>
      </c>
      <c r="FW78" s="4">
        <f t="shared" si="177"/>
        <v>771.84867839335902</v>
      </c>
      <c r="FX78" s="4">
        <f t="shared" si="177"/>
        <v>334.34852788586079</v>
      </c>
      <c r="FY78" s="4">
        <f t="shared" si="177"/>
        <v>278.93527542231703</v>
      </c>
      <c r="FZ78" s="4">
        <f t="shared" si="177"/>
        <v>280.85130307979659</v>
      </c>
      <c r="GA78" s="4">
        <f t="shared" si="177"/>
        <v>226.59726379985432</v>
      </c>
      <c r="GB78" s="4">
        <f t="shared" si="177"/>
        <v>0</v>
      </c>
      <c r="GC78" s="4">
        <f t="shared" si="177"/>
        <v>657.52683524246947</v>
      </c>
      <c r="GD78" s="4">
        <f t="shared" si="177"/>
        <v>108.29697509316685</v>
      </c>
      <c r="GE78" s="4">
        <f t="shared" si="177"/>
        <v>423.80585386779359</v>
      </c>
      <c r="GF78" s="4">
        <f t="shared" si="177"/>
        <v>735.76620307748897</v>
      </c>
      <c r="GG78" s="4">
        <f t="shared" si="177"/>
        <v>0</v>
      </c>
      <c r="GH78" s="4">
        <f t="shared" si="177"/>
        <v>332.80091198458285</v>
      </c>
      <c r="GI78" s="4">
        <f t="shared" si="177"/>
        <v>388.5469477016461</v>
      </c>
      <c r="GJ78" s="4">
        <f t="shared" si="177"/>
        <v>0</v>
      </c>
      <c r="GK78" s="4">
        <f t="shared" si="177"/>
        <v>713.44074863386004</v>
      </c>
      <c r="GL78" s="4">
        <f t="shared" si="177"/>
        <v>205.47721232736006</v>
      </c>
      <c r="GM78" s="4">
        <f t="shared" ref="GM78:IX78" si="178">GM126</f>
        <v>0</v>
      </c>
      <c r="GN78" s="4">
        <f t="shared" si="178"/>
        <v>0</v>
      </c>
      <c r="GO78" s="4">
        <f t="shared" si="178"/>
        <v>0</v>
      </c>
      <c r="GP78" s="4">
        <f t="shared" si="178"/>
        <v>598.1515874442357</v>
      </c>
      <c r="GQ78" s="4">
        <f t="shared" si="178"/>
        <v>0</v>
      </c>
      <c r="GR78" s="4">
        <f t="shared" si="178"/>
        <v>156.9574589034539</v>
      </c>
      <c r="GS78" s="4">
        <f t="shared" si="178"/>
        <v>375.59294327626532</v>
      </c>
      <c r="GT78" s="4">
        <f t="shared" si="178"/>
        <v>0</v>
      </c>
      <c r="GU78" s="4">
        <f t="shared" si="178"/>
        <v>204.9484182328215</v>
      </c>
      <c r="GV78" s="4">
        <f t="shared" si="178"/>
        <v>0</v>
      </c>
      <c r="GW78" s="4">
        <f t="shared" si="178"/>
        <v>606.09028432439936</v>
      </c>
      <c r="GX78" s="4">
        <f t="shared" si="178"/>
        <v>0</v>
      </c>
      <c r="GY78" s="4">
        <f t="shared" si="178"/>
        <v>306.17003884423036</v>
      </c>
      <c r="GZ78" s="4">
        <f t="shared" si="178"/>
        <v>328.24792968971326</v>
      </c>
      <c r="HA78" s="4">
        <f t="shared" si="178"/>
        <v>0</v>
      </c>
      <c r="HB78" s="4">
        <f t="shared" si="178"/>
        <v>855.59900800017806</v>
      </c>
      <c r="HC78" s="4">
        <f t="shared" si="178"/>
        <v>665.90281626905198</v>
      </c>
      <c r="HD78" s="4">
        <f t="shared" si="178"/>
        <v>0</v>
      </c>
      <c r="HE78" s="4">
        <f t="shared" si="178"/>
        <v>274.80705845442759</v>
      </c>
      <c r="HF78" s="4">
        <f t="shared" si="178"/>
        <v>473.78746771798467</v>
      </c>
      <c r="HG78" s="4">
        <f t="shared" si="178"/>
        <v>742.02429936610122</v>
      </c>
      <c r="HH78" s="4">
        <f t="shared" si="178"/>
        <v>0</v>
      </c>
      <c r="HI78" s="4">
        <f t="shared" si="178"/>
        <v>355.62275891669691</v>
      </c>
      <c r="HJ78" s="4">
        <f t="shared" si="178"/>
        <v>380.32225454600348</v>
      </c>
      <c r="HK78" s="4">
        <f t="shared" si="178"/>
        <v>0</v>
      </c>
      <c r="HL78" s="4">
        <f t="shared" si="178"/>
        <v>367.92892668278438</v>
      </c>
      <c r="HM78" s="4">
        <f t="shared" si="178"/>
        <v>302.56180218566487</v>
      </c>
      <c r="HN78" s="4">
        <f t="shared" si="178"/>
        <v>430.48558208441654</v>
      </c>
      <c r="HO78" s="4">
        <f t="shared" si="178"/>
        <v>752.85828357936498</v>
      </c>
      <c r="HP78" s="4">
        <f t="shared" si="178"/>
        <v>221.19964317723324</v>
      </c>
      <c r="HQ78" s="4">
        <f t="shared" si="178"/>
        <v>411.92497053288093</v>
      </c>
      <c r="HR78" s="4">
        <f t="shared" si="178"/>
        <v>0</v>
      </c>
      <c r="HS78" s="4">
        <f t="shared" si="178"/>
        <v>0</v>
      </c>
      <c r="HT78" s="4">
        <f t="shared" si="178"/>
        <v>234.58250179092153</v>
      </c>
      <c r="HU78" s="4">
        <f t="shared" si="178"/>
        <v>769.35224963310441</v>
      </c>
      <c r="HV78" s="4">
        <f t="shared" si="178"/>
        <v>432.36061814882646</v>
      </c>
      <c r="HW78" s="4">
        <f t="shared" si="178"/>
        <v>933.61932481618305</v>
      </c>
      <c r="HX78" s="4">
        <f t="shared" si="178"/>
        <v>526.5929140710532</v>
      </c>
      <c r="HY78" s="4">
        <f t="shared" si="178"/>
        <v>0</v>
      </c>
      <c r="HZ78" s="4">
        <f t="shared" si="178"/>
        <v>0</v>
      </c>
      <c r="IA78" s="4">
        <f t="shared" si="178"/>
        <v>788.40716287230043</v>
      </c>
      <c r="IB78" s="4">
        <f t="shared" si="178"/>
        <v>361.55058807144439</v>
      </c>
      <c r="IC78" s="4">
        <f t="shared" si="178"/>
        <v>217.31442720674499</v>
      </c>
      <c r="ID78" s="4">
        <f t="shared" si="178"/>
        <v>840.97102940878858</v>
      </c>
      <c r="IE78" s="4">
        <f t="shared" si="178"/>
        <v>184.63616085292259</v>
      </c>
      <c r="IF78" s="4">
        <f t="shared" si="178"/>
        <v>648.95788190789983</v>
      </c>
      <c r="IG78" s="4">
        <f t="shared" si="178"/>
        <v>468.44841881621039</v>
      </c>
      <c r="IH78" s="4">
        <f t="shared" si="178"/>
        <v>0</v>
      </c>
      <c r="II78" s="4">
        <f t="shared" si="178"/>
        <v>671.92814613365579</v>
      </c>
      <c r="IJ78" s="4">
        <f t="shared" si="178"/>
        <v>0</v>
      </c>
      <c r="IK78" s="4">
        <f t="shared" si="178"/>
        <v>189.60046364310153</v>
      </c>
      <c r="IL78" s="4">
        <f t="shared" si="178"/>
        <v>349.06476910230975</v>
      </c>
      <c r="IM78" s="4">
        <f t="shared" si="178"/>
        <v>944.77828829001373</v>
      </c>
      <c r="IN78" s="4">
        <f t="shared" si="178"/>
        <v>879.69799798857878</v>
      </c>
      <c r="IO78" s="4">
        <f t="shared" si="178"/>
        <v>1027.6065025668122</v>
      </c>
      <c r="IP78" s="4">
        <f t="shared" si="178"/>
        <v>696.92304748101628</v>
      </c>
      <c r="IQ78" s="4">
        <f t="shared" si="178"/>
        <v>338.65543164346127</v>
      </c>
      <c r="IR78" s="4">
        <f t="shared" si="178"/>
        <v>494.11254962454353</v>
      </c>
      <c r="IS78" s="4">
        <f t="shared" si="178"/>
        <v>230.57590663530502</v>
      </c>
      <c r="IT78" s="4">
        <f t="shared" si="178"/>
        <v>218.3066276459468</v>
      </c>
      <c r="IU78" s="4">
        <f t="shared" si="178"/>
        <v>208.54761011063172</v>
      </c>
      <c r="IV78" s="4">
        <f t="shared" si="178"/>
        <v>0</v>
      </c>
      <c r="IW78" s="4">
        <f t="shared" si="178"/>
        <v>399.84693802513362</v>
      </c>
      <c r="IX78" s="4">
        <f t="shared" si="178"/>
        <v>399.17950571890981</v>
      </c>
      <c r="IY78" s="4">
        <f t="shared" ref="IY78:JC78" si="179">IY126</f>
        <v>0</v>
      </c>
      <c r="IZ78" s="4">
        <f t="shared" si="179"/>
        <v>768.17376697451186</v>
      </c>
      <c r="JA78" s="4">
        <f t="shared" si="179"/>
        <v>189.37663245315824</v>
      </c>
      <c r="JB78" s="4">
        <f t="shared" si="179"/>
        <v>149.20573187900291</v>
      </c>
      <c r="JC78" s="4">
        <f t="shared" si="179"/>
        <v>810.9879484023071</v>
      </c>
    </row>
    <row r="79" spans="1:263" x14ac:dyDescent="0.4">
      <c r="A79" s="4">
        <f t="shared" si="159"/>
        <v>102654.88324988756</v>
      </c>
      <c r="B79">
        <v>2022</v>
      </c>
      <c r="C79" s="4">
        <f t="shared" ref="C79:BN79" si="180">C127</f>
        <v>1028.093154002946</v>
      </c>
      <c r="D79" s="4">
        <f t="shared" si="180"/>
        <v>219.13831207547253</v>
      </c>
      <c r="E79" s="4">
        <f t="shared" si="180"/>
        <v>221.37563110856806</v>
      </c>
      <c r="F79" s="4">
        <f t="shared" si="180"/>
        <v>0</v>
      </c>
      <c r="G79" s="4">
        <f t="shared" si="180"/>
        <v>249.74041983963724</v>
      </c>
      <c r="H79" s="4">
        <f t="shared" si="180"/>
        <v>775.5372039385876</v>
      </c>
      <c r="I79" s="4">
        <f t="shared" si="180"/>
        <v>278.07714146549552</v>
      </c>
      <c r="J79" s="4">
        <f t="shared" si="180"/>
        <v>0</v>
      </c>
      <c r="K79" s="4">
        <f t="shared" si="180"/>
        <v>0</v>
      </c>
      <c r="L79" s="4">
        <f t="shared" si="180"/>
        <v>0</v>
      </c>
      <c r="M79" s="4">
        <f t="shared" si="180"/>
        <v>677.36405536382847</v>
      </c>
      <c r="N79" s="4">
        <f t="shared" si="180"/>
        <v>179.54218673250696</v>
      </c>
      <c r="O79" s="4">
        <f t="shared" si="180"/>
        <v>753.14210500071647</v>
      </c>
      <c r="P79" s="4">
        <f t="shared" si="180"/>
        <v>0</v>
      </c>
      <c r="Q79" s="4">
        <f t="shared" si="180"/>
        <v>834.32614500231887</v>
      </c>
      <c r="R79" s="4">
        <f t="shared" si="180"/>
        <v>652.17399283190991</v>
      </c>
      <c r="S79" s="4">
        <f t="shared" si="180"/>
        <v>0</v>
      </c>
      <c r="T79" s="4">
        <f t="shared" si="180"/>
        <v>182.98516596694014</v>
      </c>
      <c r="U79" s="4">
        <f t="shared" si="180"/>
        <v>510.53006498423582</v>
      </c>
      <c r="V79" s="4">
        <f t="shared" si="180"/>
        <v>892.90973771132224</v>
      </c>
      <c r="W79" s="4">
        <f t="shared" si="180"/>
        <v>282.75640964112472</v>
      </c>
      <c r="X79" s="4">
        <f t="shared" si="180"/>
        <v>776.44470153097927</v>
      </c>
      <c r="Y79" s="4">
        <f t="shared" si="180"/>
        <v>476.87400071456489</v>
      </c>
      <c r="Z79" s="4">
        <f t="shared" si="180"/>
        <v>498.73011010397835</v>
      </c>
      <c r="AA79" s="4">
        <f t="shared" si="180"/>
        <v>521.90036145309796</v>
      </c>
      <c r="AB79" s="4">
        <f t="shared" si="180"/>
        <v>322.40495074544828</v>
      </c>
      <c r="AC79" s="4">
        <f t="shared" si="180"/>
        <v>388.07352858652376</v>
      </c>
      <c r="AD79" s="4">
        <f t="shared" si="180"/>
        <v>812.97636338756138</v>
      </c>
      <c r="AE79" s="4">
        <f t="shared" si="180"/>
        <v>580.93748301885478</v>
      </c>
      <c r="AF79" s="4">
        <f t="shared" si="180"/>
        <v>118.48496104289794</v>
      </c>
      <c r="AG79" s="4">
        <f t="shared" si="180"/>
        <v>244.93269046950823</v>
      </c>
      <c r="AH79" s="4">
        <f t="shared" si="180"/>
        <v>267.85244979986675</v>
      </c>
      <c r="AI79" s="4">
        <f t="shared" si="180"/>
        <v>0</v>
      </c>
      <c r="AJ79" s="4">
        <f t="shared" si="180"/>
        <v>0</v>
      </c>
      <c r="AK79" s="4">
        <f t="shared" si="180"/>
        <v>320.13088599583801</v>
      </c>
      <c r="AL79" s="4">
        <f t="shared" si="180"/>
        <v>437.5073849241939</v>
      </c>
      <c r="AM79" s="4">
        <f t="shared" si="180"/>
        <v>0</v>
      </c>
      <c r="AN79" s="4">
        <f t="shared" si="180"/>
        <v>382.48269628766116</v>
      </c>
      <c r="AO79" s="4">
        <f t="shared" si="180"/>
        <v>0</v>
      </c>
      <c r="AP79" s="4">
        <f t="shared" si="180"/>
        <v>489.05603676563209</v>
      </c>
      <c r="AQ79" s="4">
        <f t="shared" si="180"/>
        <v>874.30109458682398</v>
      </c>
      <c r="AR79" s="4">
        <f t="shared" si="180"/>
        <v>862.77693705703098</v>
      </c>
      <c r="AS79" s="4">
        <f t="shared" si="180"/>
        <v>223.90482537239933</v>
      </c>
      <c r="AT79" s="4">
        <f t="shared" si="180"/>
        <v>690.30455762286147</v>
      </c>
      <c r="AU79" s="4">
        <f t="shared" si="180"/>
        <v>0</v>
      </c>
      <c r="AV79" s="4">
        <f t="shared" si="180"/>
        <v>640.62322284610707</v>
      </c>
      <c r="AW79" s="4">
        <f t="shared" si="180"/>
        <v>786.03588168467911</v>
      </c>
      <c r="AX79" s="4">
        <f t="shared" si="180"/>
        <v>1296.5520569134519</v>
      </c>
      <c r="AY79" s="4">
        <f t="shared" si="180"/>
        <v>321.89323684947931</v>
      </c>
      <c r="AZ79" s="4">
        <f t="shared" si="180"/>
        <v>0</v>
      </c>
      <c r="BA79" s="4">
        <f t="shared" si="180"/>
        <v>0</v>
      </c>
      <c r="BB79" s="4">
        <f t="shared" si="180"/>
        <v>563.93988276699747</v>
      </c>
      <c r="BC79" s="4">
        <f t="shared" si="180"/>
        <v>0</v>
      </c>
      <c r="BD79" s="4">
        <f t="shared" si="180"/>
        <v>737.47562644581387</v>
      </c>
      <c r="BE79" s="4">
        <f t="shared" si="180"/>
        <v>764.60147223266301</v>
      </c>
      <c r="BF79" s="4">
        <f t="shared" si="180"/>
        <v>336.47279156734237</v>
      </c>
      <c r="BG79" s="4">
        <f t="shared" si="180"/>
        <v>252.11930536255517</v>
      </c>
      <c r="BH79" s="4">
        <f t="shared" si="180"/>
        <v>669.9166222058135</v>
      </c>
      <c r="BI79" s="4">
        <f t="shared" si="180"/>
        <v>0</v>
      </c>
      <c r="BJ79" s="4">
        <f t="shared" si="180"/>
        <v>157.61530940724711</v>
      </c>
      <c r="BK79" s="4">
        <f t="shared" si="180"/>
        <v>290.91188128634337</v>
      </c>
      <c r="BL79" s="4">
        <f t="shared" si="180"/>
        <v>634.18206014712894</v>
      </c>
      <c r="BM79" s="4">
        <f t="shared" si="180"/>
        <v>0</v>
      </c>
      <c r="BN79" s="4">
        <f t="shared" si="180"/>
        <v>904.07392534801875</v>
      </c>
      <c r="BO79" s="4">
        <f t="shared" ref="BO79:DZ79" si="181">BO127</f>
        <v>796.88641504009661</v>
      </c>
      <c r="BP79" s="4">
        <f t="shared" si="181"/>
        <v>465.11534412061224</v>
      </c>
      <c r="BQ79" s="4">
        <f t="shared" si="181"/>
        <v>0</v>
      </c>
      <c r="BR79" s="4">
        <f t="shared" si="181"/>
        <v>650.29635664011005</v>
      </c>
      <c r="BS79" s="4">
        <f t="shared" si="181"/>
        <v>0</v>
      </c>
      <c r="BT79" s="4">
        <f t="shared" si="181"/>
        <v>336.42089416210263</v>
      </c>
      <c r="BU79" s="4">
        <f t="shared" si="181"/>
        <v>0</v>
      </c>
      <c r="BV79" s="4">
        <f t="shared" si="181"/>
        <v>409.71027681800183</v>
      </c>
      <c r="BW79" s="4">
        <f t="shared" si="181"/>
        <v>267.95134917520932</v>
      </c>
      <c r="BX79" s="4">
        <f t="shared" si="181"/>
        <v>612.13795709554211</v>
      </c>
      <c r="BY79" s="4">
        <f t="shared" si="181"/>
        <v>364.41395031952288</v>
      </c>
      <c r="BZ79" s="4">
        <f t="shared" si="181"/>
        <v>288.53967163608013</v>
      </c>
      <c r="CA79" s="4">
        <f t="shared" si="181"/>
        <v>203.66281354440761</v>
      </c>
      <c r="CB79" s="4">
        <f t="shared" si="181"/>
        <v>411.95857589817217</v>
      </c>
      <c r="CC79" s="4">
        <f t="shared" si="181"/>
        <v>517.33458898505717</v>
      </c>
      <c r="CD79" s="4">
        <f t="shared" si="181"/>
        <v>458.78079542911439</v>
      </c>
      <c r="CE79" s="4">
        <f t="shared" si="181"/>
        <v>216.62492537826873</v>
      </c>
      <c r="CF79" s="4">
        <f t="shared" si="181"/>
        <v>210.24270610371721</v>
      </c>
      <c r="CG79" s="4">
        <f t="shared" si="181"/>
        <v>282.06226325150442</v>
      </c>
      <c r="CH79" s="4">
        <f t="shared" si="181"/>
        <v>320.55279794837077</v>
      </c>
      <c r="CI79" s="4">
        <f t="shared" si="181"/>
        <v>0</v>
      </c>
      <c r="CJ79" s="4">
        <f t="shared" si="181"/>
        <v>403.90760683151245</v>
      </c>
      <c r="CK79" s="4">
        <f t="shared" si="181"/>
        <v>163.13672989414115</v>
      </c>
      <c r="CL79" s="4">
        <f t="shared" si="181"/>
        <v>363.03328617839833</v>
      </c>
      <c r="CM79" s="4">
        <f t="shared" si="181"/>
        <v>249.80151928316587</v>
      </c>
      <c r="CN79" s="4">
        <f t="shared" si="181"/>
        <v>895.00372137726572</v>
      </c>
      <c r="CO79" s="4">
        <f t="shared" si="181"/>
        <v>0</v>
      </c>
      <c r="CP79" s="4">
        <f t="shared" si="181"/>
        <v>213.4328133046634</v>
      </c>
      <c r="CQ79" s="4">
        <f t="shared" si="181"/>
        <v>322.55606668075205</v>
      </c>
      <c r="CR79" s="4">
        <f t="shared" si="181"/>
        <v>792.63811979906518</v>
      </c>
      <c r="CS79" s="4">
        <f t="shared" si="181"/>
        <v>341.0081282135738</v>
      </c>
      <c r="CT79" s="4">
        <f t="shared" si="181"/>
        <v>626.31026299664234</v>
      </c>
      <c r="CU79" s="4">
        <f t="shared" si="181"/>
        <v>835.36051762197269</v>
      </c>
      <c r="CV79" s="4">
        <f t="shared" si="181"/>
        <v>352.73595011914142</v>
      </c>
      <c r="CW79" s="4">
        <f t="shared" si="181"/>
        <v>319.94873410802211</v>
      </c>
      <c r="CX79" s="4">
        <f t="shared" si="181"/>
        <v>295.17920293180924</v>
      </c>
      <c r="CY79" s="4">
        <f t="shared" si="181"/>
        <v>274.06407622205944</v>
      </c>
      <c r="CZ79" s="4">
        <f t="shared" si="181"/>
        <v>451.99544547256937</v>
      </c>
      <c r="DA79" s="4">
        <f t="shared" si="181"/>
        <v>655.01295389110271</v>
      </c>
      <c r="DB79" s="4">
        <f t="shared" si="181"/>
        <v>466.25218387476497</v>
      </c>
      <c r="DC79" s="4">
        <f t="shared" si="181"/>
        <v>349.78915141987881</v>
      </c>
      <c r="DD79" s="4">
        <f t="shared" si="181"/>
        <v>771.99181937018784</v>
      </c>
      <c r="DE79" s="4">
        <f t="shared" si="181"/>
        <v>223.89734926688348</v>
      </c>
      <c r="DF79" s="4">
        <f t="shared" si="181"/>
        <v>463.47980119247688</v>
      </c>
      <c r="DG79" s="4">
        <f t="shared" si="181"/>
        <v>589.00334847675151</v>
      </c>
      <c r="DH79" s="4">
        <f t="shared" si="181"/>
        <v>0</v>
      </c>
      <c r="DI79" s="4">
        <f t="shared" si="181"/>
        <v>0</v>
      </c>
      <c r="DJ79" s="4">
        <f t="shared" si="181"/>
        <v>0</v>
      </c>
      <c r="DK79" s="4">
        <f t="shared" si="181"/>
        <v>617.92049623361618</v>
      </c>
      <c r="DL79" s="4">
        <f t="shared" si="181"/>
        <v>0</v>
      </c>
      <c r="DM79" s="4">
        <f t="shared" si="181"/>
        <v>528.0382683857747</v>
      </c>
      <c r="DN79" s="4">
        <f t="shared" si="181"/>
        <v>484.2254248509999</v>
      </c>
      <c r="DO79" s="4">
        <f t="shared" si="181"/>
        <v>0</v>
      </c>
      <c r="DP79" s="4">
        <f t="shared" si="181"/>
        <v>411.56132427538859</v>
      </c>
      <c r="DQ79" s="4">
        <f t="shared" si="181"/>
        <v>574.68987882851889</v>
      </c>
      <c r="DR79" s="4">
        <f t="shared" si="181"/>
        <v>395.27653300467421</v>
      </c>
      <c r="DS79" s="4">
        <f t="shared" si="181"/>
        <v>887.35591232241063</v>
      </c>
      <c r="DT79" s="4">
        <f t="shared" si="181"/>
        <v>792.54688591549711</v>
      </c>
      <c r="DU79" s="4">
        <f t="shared" si="181"/>
        <v>606.91489983626764</v>
      </c>
      <c r="DV79" s="4">
        <f t="shared" si="181"/>
        <v>731.4467151245475</v>
      </c>
      <c r="DW79" s="4">
        <f t="shared" si="181"/>
        <v>435.04198987405329</v>
      </c>
      <c r="DX79" s="4">
        <f t="shared" si="181"/>
        <v>0</v>
      </c>
      <c r="DY79" s="4">
        <f t="shared" si="181"/>
        <v>0</v>
      </c>
      <c r="DZ79" s="4">
        <f t="shared" si="181"/>
        <v>925.01283140235228</v>
      </c>
      <c r="EA79" s="4">
        <f t="shared" ref="EA79:GL79" si="182">EA127</f>
        <v>269.90985266649062</v>
      </c>
      <c r="EB79" s="4">
        <f t="shared" si="182"/>
        <v>861.5155588783183</v>
      </c>
      <c r="EC79" s="4">
        <f t="shared" si="182"/>
        <v>465.35216916028588</v>
      </c>
      <c r="ED79" s="4">
        <f t="shared" si="182"/>
        <v>638.54603744504061</v>
      </c>
      <c r="EE79" s="4">
        <f t="shared" si="182"/>
        <v>640.06645132772655</v>
      </c>
      <c r="EF79" s="4">
        <f t="shared" si="182"/>
        <v>256.40085432346183</v>
      </c>
      <c r="EG79" s="4">
        <f t="shared" si="182"/>
        <v>504.08668193982851</v>
      </c>
      <c r="EH79" s="4">
        <f t="shared" si="182"/>
        <v>794.75846712659995</v>
      </c>
      <c r="EI79" s="4">
        <f t="shared" si="182"/>
        <v>823.88704682336993</v>
      </c>
      <c r="EJ79" s="4">
        <f t="shared" si="182"/>
        <v>297.24749684648128</v>
      </c>
      <c r="EK79" s="4">
        <f t="shared" si="182"/>
        <v>0</v>
      </c>
      <c r="EL79" s="4">
        <f t="shared" si="182"/>
        <v>0</v>
      </c>
      <c r="EM79" s="4">
        <f t="shared" si="182"/>
        <v>373.32008760476589</v>
      </c>
      <c r="EN79" s="4">
        <f t="shared" si="182"/>
        <v>272.16805380400984</v>
      </c>
      <c r="EO79" s="4">
        <f t="shared" si="182"/>
        <v>543.5994649958086</v>
      </c>
      <c r="EP79" s="4">
        <f t="shared" si="182"/>
        <v>391.35097792772524</v>
      </c>
      <c r="EQ79" s="4">
        <f t="shared" si="182"/>
        <v>571.11468666672511</v>
      </c>
      <c r="ER79" s="4">
        <f t="shared" si="182"/>
        <v>372.96378458087725</v>
      </c>
      <c r="ES79" s="4">
        <f t="shared" si="182"/>
        <v>318.16089187274218</v>
      </c>
      <c r="ET79" s="4">
        <f t="shared" si="182"/>
        <v>0</v>
      </c>
      <c r="EU79" s="4">
        <f t="shared" si="182"/>
        <v>771.09017221429974</v>
      </c>
      <c r="EV79" s="4">
        <f t="shared" si="182"/>
        <v>857.81403641481734</v>
      </c>
      <c r="EW79" s="4">
        <f t="shared" si="182"/>
        <v>355.92152662354312</v>
      </c>
      <c r="EX79" s="4">
        <f t="shared" si="182"/>
        <v>779.48806996950441</v>
      </c>
      <c r="EY79" s="4">
        <f t="shared" si="182"/>
        <v>288.43247526131523</v>
      </c>
      <c r="EZ79" s="4">
        <f t="shared" si="182"/>
        <v>0</v>
      </c>
      <c r="FA79" s="4">
        <f t="shared" si="182"/>
        <v>472.80126788600978</v>
      </c>
      <c r="FB79" s="4">
        <f t="shared" si="182"/>
        <v>228.73066961516813</v>
      </c>
      <c r="FC79" s="4">
        <f t="shared" si="182"/>
        <v>0</v>
      </c>
      <c r="FD79" s="4">
        <f t="shared" si="182"/>
        <v>903.32856173196615</v>
      </c>
      <c r="FE79" s="4">
        <f t="shared" si="182"/>
        <v>621.82313105914125</v>
      </c>
      <c r="FF79" s="4">
        <f t="shared" si="182"/>
        <v>339.68658051342703</v>
      </c>
      <c r="FG79" s="4">
        <f t="shared" si="182"/>
        <v>552.38710164165786</v>
      </c>
      <c r="FH79" s="4">
        <f t="shared" si="182"/>
        <v>474.25365410342215</v>
      </c>
      <c r="FI79" s="4">
        <f t="shared" si="182"/>
        <v>406.96370668914477</v>
      </c>
      <c r="FJ79" s="4">
        <f t="shared" si="182"/>
        <v>412.41392697031728</v>
      </c>
      <c r="FK79" s="4">
        <f t="shared" si="182"/>
        <v>209.27897639938345</v>
      </c>
      <c r="FL79" s="4">
        <f t="shared" si="182"/>
        <v>749.03423205382137</v>
      </c>
      <c r="FM79" s="4">
        <f t="shared" si="182"/>
        <v>303.466619601893</v>
      </c>
      <c r="FN79" s="4">
        <f t="shared" si="182"/>
        <v>0</v>
      </c>
      <c r="FO79" s="4">
        <f t="shared" si="182"/>
        <v>189.26741411451641</v>
      </c>
      <c r="FP79" s="4">
        <f t="shared" si="182"/>
        <v>0</v>
      </c>
      <c r="FQ79" s="4">
        <f t="shared" si="182"/>
        <v>207.5898906536091</v>
      </c>
      <c r="FR79" s="4">
        <f t="shared" si="182"/>
        <v>0</v>
      </c>
      <c r="FS79" s="4">
        <f t="shared" si="182"/>
        <v>267.39894845203497</v>
      </c>
      <c r="FT79" s="4">
        <f t="shared" si="182"/>
        <v>940.73821295984646</v>
      </c>
      <c r="FU79" s="4">
        <f t="shared" si="182"/>
        <v>369.40416999768973</v>
      </c>
      <c r="FV79" s="4">
        <f t="shared" si="182"/>
        <v>864.55082971187846</v>
      </c>
      <c r="FW79" s="4">
        <f t="shared" si="182"/>
        <v>779.81456086448952</v>
      </c>
      <c r="FX79" s="4">
        <f t="shared" si="182"/>
        <v>336.18344362956259</v>
      </c>
      <c r="FY79" s="4">
        <f t="shared" si="182"/>
        <v>281.28278874229329</v>
      </c>
      <c r="FZ79" s="4">
        <f t="shared" si="182"/>
        <v>283.13683100654089</v>
      </c>
      <c r="GA79" s="4">
        <f t="shared" si="182"/>
        <v>228.25119064177645</v>
      </c>
      <c r="GB79" s="4">
        <f t="shared" si="182"/>
        <v>0</v>
      </c>
      <c r="GC79" s="4">
        <f t="shared" si="182"/>
        <v>663.05818789113175</v>
      </c>
      <c r="GD79" s="4">
        <f t="shared" si="182"/>
        <v>108.56377057540701</v>
      </c>
      <c r="GE79" s="4">
        <f t="shared" si="182"/>
        <v>427.45649272609444</v>
      </c>
      <c r="GF79" s="4">
        <f t="shared" si="182"/>
        <v>743.1797671519372</v>
      </c>
      <c r="GG79" s="4">
        <f t="shared" si="182"/>
        <v>793.08284857333638</v>
      </c>
      <c r="GH79" s="4">
        <f t="shared" si="182"/>
        <v>335.54298104007177</v>
      </c>
      <c r="GI79" s="4">
        <f t="shared" si="182"/>
        <v>392.08245638408908</v>
      </c>
      <c r="GJ79" s="4">
        <f t="shared" si="182"/>
        <v>0</v>
      </c>
      <c r="GK79" s="4">
        <f t="shared" si="182"/>
        <v>720.27187295348756</v>
      </c>
      <c r="GL79" s="4">
        <f t="shared" si="182"/>
        <v>206.72479794732575</v>
      </c>
      <c r="GM79" s="4">
        <f t="shared" ref="GM79:IX79" si="183">GM127</f>
        <v>0</v>
      </c>
      <c r="GN79" s="4">
        <f t="shared" si="183"/>
        <v>0</v>
      </c>
      <c r="GO79" s="4">
        <f t="shared" si="183"/>
        <v>163.43022241480804</v>
      </c>
      <c r="GP79" s="4">
        <f t="shared" si="183"/>
        <v>604.05655081573991</v>
      </c>
      <c r="GQ79" s="4">
        <f t="shared" si="183"/>
        <v>0</v>
      </c>
      <c r="GR79" s="4">
        <f t="shared" si="183"/>
        <v>156.14039776081623</v>
      </c>
      <c r="GS79" s="4">
        <f t="shared" si="183"/>
        <v>378.24066148450771</v>
      </c>
      <c r="GT79" s="4">
        <f t="shared" si="183"/>
        <v>0</v>
      </c>
      <c r="GU79" s="4">
        <f t="shared" si="183"/>
        <v>206.44256276631199</v>
      </c>
      <c r="GV79" s="4">
        <f t="shared" si="183"/>
        <v>0</v>
      </c>
      <c r="GW79" s="4">
        <f t="shared" si="183"/>
        <v>612.12476029629886</v>
      </c>
      <c r="GX79" s="4">
        <f t="shared" si="183"/>
        <v>0</v>
      </c>
      <c r="GY79" s="4">
        <f t="shared" si="183"/>
        <v>308.20035345739518</v>
      </c>
      <c r="GZ79" s="4">
        <f t="shared" si="183"/>
        <v>330.96643272610072</v>
      </c>
      <c r="HA79" s="4">
        <f t="shared" si="183"/>
        <v>0</v>
      </c>
      <c r="HB79" s="4">
        <f t="shared" si="183"/>
        <v>863.81741127635644</v>
      </c>
      <c r="HC79" s="4">
        <f t="shared" si="183"/>
        <v>671.63946448605327</v>
      </c>
      <c r="HD79" s="4">
        <f t="shared" si="183"/>
        <v>491.91349926789729</v>
      </c>
      <c r="HE79" s="4">
        <f t="shared" si="183"/>
        <v>276.77083098111444</v>
      </c>
      <c r="HF79" s="4">
        <f t="shared" si="183"/>
        <v>478.34683368774182</v>
      </c>
      <c r="HG79" s="4">
        <f t="shared" si="183"/>
        <v>749.15464326570464</v>
      </c>
      <c r="HH79" s="4">
        <f t="shared" si="183"/>
        <v>0</v>
      </c>
      <c r="HI79" s="4">
        <f t="shared" si="183"/>
        <v>358.04834949200659</v>
      </c>
      <c r="HJ79" s="4">
        <f t="shared" si="183"/>
        <v>382.96007040629667</v>
      </c>
      <c r="HK79" s="4">
        <f t="shared" si="183"/>
        <v>0</v>
      </c>
      <c r="HL79" s="4">
        <f t="shared" si="183"/>
        <v>369.91465778361072</v>
      </c>
      <c r="HM79" s="4">
        <f t="shared" si="183"/>
        <v>304.74735648027365</v>
      </c>
      <c r="HN79" s="4">
        <f t="shared" si="183"/>
        <v>432.85351093307582</v>
      </c>
      <c r="HO79" s="4">
        <f t="shared" si="183"/>
        <v>759.57205441434758</v>
      </c>
      <c r="HP79" s="4">
        <f t="shared" si="183"/>
        <v>222.34198496743664</v>
      </c>
      <c r="HQ79" s="4">
        <f t="shared" si="183"/>
        <v>415.63885240659994</v>
      </c>
      <c r="HR79" s="4">
        <f t="shared" si="183"/>
        <v>0</v>
      </c>
      <c r="HS79" s="4">
        <f t="shared" si="183"/>
        <v>0</v>
      </c>
      <c r="HT79" s="4">
        <f t="shared" si="183"/>
        <v>236.34059926867948</v>
      </c>
      <c r="HU79" s="4">
        <f t="shared" si="183"/>
        <v>775.96084846940107</v>
      </c>
      <c r="HV79" s="4">
        <f t="shared" si="183"/>
        <v>436.5525677132074</v>
      </c>
      <c r="HW79" s="4">
        <f t="shared" si="183"/>
        <v>943.7809354146483</v>
      </c>
      <c r="HX79" s="4">
        <f t="shared" si="183"/>
        <v>531.01723384254683</v>
      </c>
      <c r="HY79" s="4">
        <f t="shared" si="183"/>
        <v>325.21298353765911</v>
      </c>
      <c r="HZ79" s="4">
        <f t="shared" si="183"/>
        <v>422.36471991563081</v>
      </c>
      <c r="IA79" s="4">
        <f t="shared" si="183"/>
        <v>795.5706055143927</v>
      </c>
      <c r="IB79" s="4">
        <f t="shared" si="183"/>
        <v>364.32206947340671</v>
      </c>
      <c r="IC79" s="4">
        <f t="shared" si="183"/>
        <v>218.9300967518696</v>
      </c>
      <c r="ID79" s="4">
        <f t="shared" si="183"/>
        <v>848.92393486997696</v>
      </c>
      <c r="IE79" s="4">
        <f t="shared" si="183"/>
        <v>185.37393734987256</v>
      </c>
      <c r="IF79" s="4">
        <f t="shared" si="183"/>
        <v>654.75719318759207</v>
      </c>
      <c r="IG79" s="4">
        <f t="shared" si="183"/>
        <v>472.10254757073574</v>
      </c>
      <c r="IH79" s="4">
        <f t="shared" si="183"/>
        <v>0</v>
      </c>
      <c r="II79" s="4">
        <f t="shared" si="183"/>
        <v>677.87160661686198</v>
      </c>
      <c r="IJ79" s="4">
        <f t="shared" si="183"/>
        <v>0</v>
      </c>
      <c r="IK79" s="4">
        <f t="shared" si="183"/>
        <v>191.02026966600187</v>
      </c>
      <c r="IL79" s="4">
        <f t="shared" si="183"/>
        <v>352.2272538892712</v>
      </c>
      <c r="IM79" s="4">
        <f t="shared" si="183"/>
        <v>955.03016069011665</v>
      </c>
      <c r="IN79" s="4">
        <f t="shared" si="183"/>
        <v>889.10545658570413</v>
      </c>
      <c r="IO79" s="4">
        <f t="shared" si="183"/>
        <v>1038.0393416483264</v>
      </c>
      <c r="IP79" s="4">
        <f t="shared" si="183"/>
        <v>702.74457797528225</v>
      </c>
      <c r="IQ79" s="4">
        <f t="shared" si="183"/>
        <v>341.23194278279766</v>
      </c>
      <c r="IR79" s="4">
        <f t="shared" si="183"/>
        <v>498.58535076721523</v>
      </c>
      <c r="IS79" s="4">
        <f t="shared" si="183"/>
        <v>231.85154007845287</v>
      </c>
      <c r="IT79" s="4">
        <f t="shared" si="183"/>
        <v>219.72080641753098</v>
      </c>
      <c r="IU79" s="4">
        <f t="shared" si="183"/>
        <v>209.7836746255507</v>
      </c>
      <c r="IV79" s="4">
        <f t="shared" si="183"/>
        <v>0</v>
      </c>
      <c r="IW79" s="4">
        <f t="shared" si="183"/>
        <v>402.46101537010605</v>
      </c>
      <c r="IX79" s="4">
        <f t="shared" si="183"/>
        <v>401.84975557195003</v>
      </c>
      <c r="IY79" s="4">
        <f t="shared" ref="IY79:JC79" si="184">IY127</f>
        <v>595.1705173454759</v>
      </c>
      <c r="IZ79" s="4">
        <f t="shared" si="184"/>
        <v>776.02335576308553</v>
      </c>
      <c r="JA79" s="4">
        <f t="shared" si="184"/>
        <v>190.48421700433704</v>
      </c>
      <c r="JB79" s="4">
        <f t="shared" si="184"/>
        <v>150.10194425682386</v>
      </c>
      <c r="JC79" s="4">
        <f t="shared" si="184"/>
        <v>817.66134930464762</v>
      </c>
    </row>
    <row r="80" spans="1:263" x14ac:dyDescent="0.4">
      <c r="A80" s="4">
        <f t="shared" si="159"/>
        <v>109277.69908340996</v>
      </c>
      <c r="B80">
        <v>2023</v>
      </c>
      <c r="C80" s="4">
        <f t="shared" ref="C80:BN80" si="185">C128</f>
        <v>1039.4878574369418</v>
      </c>
      <c r="D80" s="4">
        <f t="shared" si="185"/>
        <v>220.7059712268765</v>
      </c>
      <c r="E80" s="4">
        <f t="shared" si="185"/>
        <v>223.12961608901557</v>
      </c>
      <c r="F80" s="4">
        <f t="shared" si="185"/>
        <v>0</v>
      </c>
      <c r="G80" s="4">
        <f t="shared" si="185"/>
        <v>250.73297350301166</v>
      </c>
      <c r="H80" s="4">
        <f t="shared" si="185"/>
        <v>783.57289654595752</v>
      </c>
      <c r="I80" s="4">
        <f t="shared" si="185"/>
        <v>280.07916985624479</v>
      </c>
      <c r="J80" s="4">
        <f t="shared" si="185"/>
        <v>0</v>
      </c>
      <c r="K80" s="4">
        <f t="shared" si="185"/>
        <v>0</v>
      </c>
      <c r="L80" s="4">
        <f t="shared" si="185"/>
        <v>417.08634335200492</v>
      </c>
      <c r="M80" s="4">
        <f t="shared" si="185"/>
        <v>684.10163852060339</v>
      </c>
      <c r="N80" s="4">
        <f t="shared" si="185"/>
        <v>180.76424541929077</v>
      </c>
      <c r="O80" s="4">
        <f t="shared" si="185"/>
        <v>760.56931309116794</v>
      </c>
      <c r="P80" s="4">
        <f t="shared" si="185"/>
        <v>0</v>
      </c>
      <c r="Q80" s="4">
        <f t="shared" si="185"/>
        <v>842.1878448929109</v>
      </c>
      <c r="R80" s="4">
        <f t="shared" si="185"/>
        <v>658.75570184477886</v>
      </c>
      <c r="S80" s="4">
        <f t="shared" si="185"/>
        <v>0</v>
      </c>
      <c r="T80" s="4">
        <f t="shared" si="185"/>
        <v>184.08661319366016</v>
      </c>
      <c r="U80" s="4">
        <f t="shared" si="185"/>
        <v>515.34408143985866</v>
      </c>
      <c r="V80" s="4">
        <f t="shared" si="185"/>
        <v>902.6123473330299</v>
      </c>
      <c r="W80" s="4">
        <f t="shared" si="185"/>
        <v>284.92726862342539</v>
      </c>
      <c r="X80" s="4">
        <f t="shared" si="185"/>
        <v>784.3556077001017</v>
      </c>
      <c r="Y80" s="4">
        <f t="shared" si="185"/>
        <v>480.7519416803849</v>
      </c>
      <c r="Z80" s="4">
        <f t="shared" si="185"/>
        <v>502.99330905552512</v>
      </c>
      <c r="AA80" s="4">
        <f t="shared" si="185"/>
        <v>525.75196628113372</v>
      </c>
      <c r="AB80" s="4">
        <f t="shared" si="185"/>
        <v>325.34409027040402</v>
      </c>
      <c r="AC80" s="4">
        <f t="shared" si="185"/>
        <v>391.1048225685787</v>
      </c>
      <c r="AD80" s="4">
        <f t="shared" si="185"/>
        <v>820.83880954498318</v>
      </c>
      <c r="AE80" s="4">
        <f t="shared" si="185"/>
        <v>585.98805328738388</v>
      </c>
      <c r="AF80" s="4">
        <f t="shared" si="185"/>
        <v>119.08605860734136</v>
      </c>
      <c r="AG80" s="4">
        <f t="shared" si="185"/>
        <v>246.0946468179659</v>
      </c>
      <c r="AH80" s="4">
        <f t="shared" si="185"/>
        <v>270.07199016392474</v>
      </c>
      <c r="AI80" s="4">
        <f t="shared" si="185"/>
        <v>0</v>
      </c>
      <c r="AJ80" s="4">
        <f t="shared" si="185"/>
        <v>0</v>
      </c>
      <c r="AK80" s="4">
        <f t="shared" si="185"/>
        <v>321.74380877627976</v>
      </c>
      <c r="AL80" s="4">
        <f t="shared" si="185"/>
        <v>441.20408979540662</v>
      </c>
      <c r="AM80" s="4">
        <f t="shared" si="185"/>
        <v>0</v>
      </c>
      <c r="AN80" s="4">
        <f t="shared" si="185"/>
        <v>385.41620903560727</v>
      </c>
      <c r="AO80" s="4">
        <f t="shared" si="185"/>
        <v>0</v>
      </c>
      <c r="AP80" s="4">
        <f t="shared" si="185"/>
        <v>493.53573678444178</v>
      </c>
      <c r="AQ80" s="4">
        <f t="shared" si="185"/>
        <v>883.80261223023797</v>
      </c>
      <c r="AR80" s="4">
        <f t="shared" si="185"/>
        <v>872.00985383965531</v>
      </c>
      <c r="AS80" s="4">
        <f t="shared" si="185"/>
        <v>225.05281868564396</v>
      </c>
      <c r="AT80" s="4">
        <f t="shared" si="185"/>
        <v>695.88173931584095</v>
      </c>
      <c r="AU80" s="4">
        <f t="shared" si="185"/>
        <v>438.19885422723257</v>
      </c>
      <c r="AV80" s="4">
        <f t="shared" si="185"/>
        <v>645.82129580801882</v>
      </c>
      <c r="AW80" s="4">
        <f t="shared" si="185"/>
        <v>793.23982442726242</v>
      </c>
      <c r="AX80" s="4">
        <f t="shared" si="185"/>
        <v>1309.9442135841289</v>
      </c>
      <c r="AY80" s="4">
        <f t="shared" si="185"/>
        <v>322.31965536670333</v>
      </c>
      <c r="AZ80" s="4">
        <f t="shared" si="185"/>
        <v>0</v>
      </c>
      <c r="BA80" s="4">
        <f t="shared" si="185"/>
        <v>0</v>
      </c>
      <c r="BB80" s="4">
        <f t="shared" si="185"/>
        <v>568.56675963717339</v>
      </c>
      <c r="BC80" s="4">
        <f t="shared" si="185"/>
        <v>0</v>
      </c>
      <c r="BD80" s="4">
        <f t="shared" si="185"/>
        <v>743.46952881416587</v>
      </c>
      <c r="BE80" s="4">
        <f t="shared" si="185"/>
        <v>772.53374466523235</v>
      </c>
      <c r="BF80" s="4">
        <f t="shared" si="185"/>
        <v>338.00589264941834</v>
      </c>
      <c r="BG80" s="4">
        <f t="shared" si="185"/>
        <v>253.11829412904481</v>
      </c>
      <c r="BH80" s="4">
        <f t="shared" si="185"/>
        <v>676.23888666949745</v>
      </c>
      <c r="BI80" s="4">
        <f t="shared" si="185"/>
        <v>0</v>
      </c>
      <c r="BJ80" s="4">
        <f t="shared" si="185"/>
        <v>158.5216610260517</v>
      </c>
      <c r="BK80" s="4">
        <f t="shared" si="185"/>
        <v>293.30455244379175</v>
      </c>
      <c r="BL80" s="4">
        <f t="shared" si="185"/>
        <v>639.37839288885982</v>
      </c>
      <c r="BM80" s="4">
        <f t="shared" si="185"/>
        <v>0</v>
      </c>
      <c r="BN80" s="4">
        <f t="shared" si="185"/>
        <v>913.62753601019983</v>
      </c>
      <c r="BO80" s="4">
        <f t="shared" ref="BO80:DZ80" si="186">BO128</f>
        <v>803.98552778105125</v>
      </c>
      <c r="BP80" s="4">
        <f t="shared" si="186"/>
        <v>468.56049181952329</v>
      </c>
      <c r="BQ80" s="4">
        <f t="shared" si="186"/>
        <v>0</v>
      </c>
      <c r="BR80" s="4">
        <f t="shared" si="186"/>
        <v>655.54146296172144</v>
      </c>
      <c r="BS80" s="4">
        <f t="shared" si="186"/>
        <v>0</v>
      </c>
      <c r="BT80" s="4">
        <f t="shared" si="186"/>
        <v>338.0894585905624</v>
      </c>
      <c r="BU80" s="4">
        <f t="shared" si="186"/>
        <v>0</v>
      </c>
      <c r="BV80" s="4">
        <f t="shared" si="186"/>
        <v>413.14640269455288</v>
      </c>
      <c r="BW80" s="4">
        <f t="shared" si="186"/>
        <v>270.17283926197325</v>
      </c>
      <c r="BX80" s="4">
        <f t="shared" si="186"/>
        <v>618.02976503677792</v>
      </c>
      <c r="BY80" s="4">
        <f t="shared" si="186"/>
        <v>366.94872006056573</v>
      </c>
      <c r="BZ80" s="4">
        <f t="shared" si="186"/>
        <v>290.79212452259338</v>
      </c>
      <c r="CA80" s="4">
        <f t="shared" si="186"/>
        <v>204.97215212018173</v>
      </c>
      <c r="CB80" s="4">
        <f t="shared" si="186"/>
        <v>415.44321034744712</v>
      </c>
      <c r="CC80" s="4">
        <f t="shared" si="186"/>
        <v>521.89081918393174</v>
      </c>
      <c r="CD80" s="4">
        <f t="shared" si="186"/>
        <v>462.57810945915782</v>
      </c>
      <c r="CE80" s="4">
        <f t="shared" si="186"/>
        <v>217.44011348527482</v>
      </c>
      <c r="CF80" s="4">
        <f t="shared" si="186"/>
        <v>211.8828181469562</v>
      </c>
      <c r="CG80" s="4">
        <f t="shared" si="186"/>
        <v>284.03493259975551</v>
      </c>
      <c r="CH80" s="4">
        <f t="shared" si="186"/>
        <v>323.1423785803189</v>
      </c>
      <c r="CI80" s="4">
        <f t="shared" si="186"/>
        <v>0</v>
      </c>
      <c r="CJ80" s="4">
        <f t="shared" si="186"/>
        <v>406.48615740452976</v>
      </c>
      <c r="CK80" s="4">
        <f t="shared" si="186"/>
        <v>164.05260351981937</v>
      </c>
      <c r="CL80" s="4">
        <f t="shared" si="186"/>
        <v>365.87065426767629</v>
      </c>
      <c r="CM80" s="4">
        <f t="shared" si="186"/>
        <v>250.8455367896058</v>
      </c>
      <c r="CN80" s="4">
        <f t="shared" si="186"/>
        <v>903.88627008933713</v>
      </c>
      <c r="CO80" s="4">
        <f t="shared" si="186"/>
        <v>0</v>
      </c>
      <c r="CP80" s="4">
        <f t="shared" si="186"/>
        <v>214.89216407405951</v>
      </c>
      <c r="CQ80" s="4">
        <f t="shared" si="186"/>
        <v>325.18262978573921</v>
      </c>
      <c r="CR80" s="4">
        <f t="shared" si="186"/>
        <v>800.78825167483103</v>
      </c>
      <c r="CS80" s="4">
        <f t="shared" si="186"/>
        <v>343.60570341005553</v>
      </c>
      <c r="CT80" s="4">
        <f t="shared" si="186"/>
        <v>631.34679892379859</v>
      </c>
      <c r="CU80" s="4">
        <f t="shared" si="186"/>
        <v>844.28559144968278</v>
      </c>
      <c r="CV80" s="4">
        <f t="shared" si="186"/>
        <v>355.31169462853819</v>
      </c>
      <c r="CW80" s="4">
        <f t="shared" si="186"/>
        <v>322.23074496964608</v>
      </c>
      <c r="CX80" s="4">
        <f t="shared" si="186"/>
        <v>297.63960382728368</v>
      </c>
      <c r="CY80" s="4">
        <f t="shared" si="186"/>
        <v>275.83723642579207</v>
      </c>
      <c r="CZ80" s="4">
        <f t="shared" si="186"/>
        <v>456.34490719232531</v>
      </c>
      <c r="DA80" s="4">
        <f t="shared" si="186"/>
        <v>661.22957884898244</v>
      </c>
      <c r="DB80" s="4">
        <f t="shared" si="186"/>
        <v>469.74062653981377</v>
      </c>
      <c r="DC80" s="4">
        <f t="shared" si="186"/>
        <v>352.63906589850728</v>
      </c>
      <c r="DD80" s="4">
        <f t="shared" si="186"/>
        <v>778.67160798216185</v>
      </c>
      <c r="DE80" s="4">
        <f t="shared" si="186"/>
        <v>224.37752399071348</v>
      </c>
      <c r="DF80" s="4">
        <f t="shared" si="186"/>
        <v>467.47225442244616</v>
      </c>
      <c r="DG80" s="4">
        <f t="shared" si="186"/>
        <v>594.66608089087151</v>
      </c>
      <c r="DH80" s="4">
        <f t="shared" si="186"/>
        <v>0</v>
      </c>
      <c r="DI80" s="4">
        <f t="shared" si="186"/>
        <v>166.42001721594613</v>
      </c>
      <c r="DJ80" s="4">
        <f t="shared" si="186"/>
        <v>0</v>
      </c>
      <c r="DK80" s="4">
        <f t="shared" si="186"/>
        <v>623.53014604442546</v>
      </c>
      <c r="DL80" s="4">
        <f t="shared" si="186"/>
        <v>0</v>
      </c>
      <c r="DM80" s="4">
        <f t="shared" si="186"/>
        <v>531.44037964076972</v>
      </c>
      <c r="DN80" s="4">
        <f t="shared" si="186"/>
        <v>487.07168652562291</v>
      </c>
      <c r="DO80" s="4">
        <f t="shared" si="186"/>
        <v>0</v>
      </c>
      <c r="DP80" s="4">
        <f t="shared" si="186"/>
        <v>412.65644518832102</v>
      </c>
      <c r="DQ80" s="4">
        <f t="shared" si="186"/>
        <v>580.23972948363155</v>
      </c>
      <c r="DR80" s="4">
        <f t="shared" si="186"/>
        <v>398.07574672652908</v>
      </c>
      <c r="DS80" s="4">
        <f t="shared" si="186"/>
        <v>896.29741697663769</v>
      </c>
      <c r="DT80" s="4">
        <f t="shared" si="186"/>
        <v>799.87959117720936</v>
      </c>
      <c r="DU80" s="4">
        <f t="shared" si="186"/>
        <v>611.43785416172818</v>
      </c>
      <c r="DV80" s="4">
        <f t="shared" si="186"/>
        <v>738.68917332088961</v>
      </c>
      <c r="DW80" s="4">
        <f t="shared" si="186"/>
        <v>437.41888782888691</v>
      </c>
      <c r="DX80" s="4">
        <f t="shared" si="186"/>
        <v>405.28167004942549</v>
      </c>
      <c r="DY80" s="4">
        <f t="shared" si="186"/>
        <v>0</v>
      </c>
      <c r="DZ80" s="4">
        <f t="shared" si="186"/>
        <v>934.62561639269654</v>
      </c>
      <c r="EA80" s="4">
        <f t="shared" ref="EA80:GL80" si="187">EA128</f>
        <v>272.22417753898907</v>
      </c>
      <c r="EB80" s="4">
        <f t="shared" si="187"/>
        <v>870.7999963742742</v>
      </c>
      <c r="EC80" s="4">
        <f t="shared" si="187"/>
        <v>469.16498236787208</v>
      </c>
      <c r="ED80" s="4">
        <f t="shared" si="187"/>
        <v>643.59029124664789</v>
      </c>
      <c r="EE80" s="4">
        <f t="shared" si="187"/>
        <v>645.3441055254541</v>
      </c>
      <c r="EF80" s="4">
        <f t="shared" si="187"/>
        <v>258.02096136302595</v>
      </c>
      <c r="EG80" s="4">
        <f t="shared" si="187"/>
        <v>508.42552164127</v>
      </c>
      <c r="EH80" s="4">
        <f t="shared" si="187"/>
        <v>803.02140431781152</v>
      </c>
      <c r="EI80" s="4">
        <f t="shared" si="187"/>
        <v>832.44406660303696</v>
      </c>
      <c r="EJ80" s="4">
        <f t="shared" si="187"/>
        <v>299.75579181478105</v>
      </c>
      <c r="EK80" s="4">
        <f t="shared" si="187"/>
        <v>0</v>
      </c>
      <c r="EL80" s="4">
        <f t="shared" si="187"/>
        <v>0</v>
      </c>
      <c r="EM80" s="4">
        <f t="shared" si="187"/>
        <v>376.51309000732658</v>
      </c>
      <c r="EN80" s="4">
        <f t="shared" si="187"/>
        <v>274.37515517961936</v>
      </c>
      <c r="EO80" s="4">
        <f t="shared" si="187"/>
        <v>548.85625576390248</v>
      </c>
      <c r="EP80" s="4">
        <f t="shared" si="187"/>
        <v>394.3283270978996</v>
      </c>
      <c r="EQ80" s="4">
        <f t="shared" si="187"/>
        <v>576.8458602970635</v>
      </c>
      <c r="ER80" s="4">
        <f t="shared" si="187"/>
        <v>376.21580363811842</v>
      </c>
      <c r="ES80" s="4">
        <f t="shared" si="187"/>
        <v>320.54697326736158</v>
      </c>
      <c r="ET80" s="4">
        <f t="shared" si="187"/>
        <v>0</v>
      </c>
      <c r="EU80" s="4">
        <f t="shared" si="187"/>
        <v>778.58851978602183</v>
      </c>
      <c r="EV80" s="4">
        <f t="shared" si="187"/>
        <v>866.48626732797027</v>
      </c>
      <c r="EW80" s="4">
        <f t="shared" si="187"/>
        <v>358.80129346881824</v>
      </c>
      <c r="EX80" s="4">
        <f t="shared" si="187"/>
        <v>787.58468493026953</v>
      </c>
      <c r="EY80" s="4">
        <f t="shared" si="187"/>
        <v>290.70242525593187</v>
      </c>
      <c r="EZ80" s="4">
        <f t="shared" si="187"/>
        <v>0</v>
      </c>
      <c r="FA80" s="4">
        <f t="shared" si="187"/>
        <v>476.44723583127501</v>
      </c>
      <c r="FB80" s="4">
        <f t="shared" si="187"/>
        <v>230.16223407916661</v>
      </c>
      <c r="FC80" s="4">
        <f t="shared" si="187"/>
        <v>0</v>
      </c>
      <c r="FD80" s="4">
        <f t="shared" si="187"/>
        <v>912.72809259001269</v>
      </c>
      <c r="FE80" s="4">
        <f t="shared" si="187"/>
        <v>625.94731609910195</v>
      </c>
      <c r="FF80" s="4">
        <f t="shared" si="187"/>
        <v>342.79192263430588</v>
      </c>
      <c r="FG80" s="4">
        <f t="shared" si="187"/>
        <v>557.73968971533964</v>
      </c>
      <c r="FH80" s="4">
        <f t="shared" si="187"/>
        <v>478.39639597683254</v>
      </c>
      <c r="FI80" s="4">
        <f t="shared" si="187"/>
        <v>409.80755601775274</v>
      </c>
      <c r="FJ80" s="4">
        <f t="shared" si="187"/>
        <v>415.80812481038964</v>
      </c>
      <c r="FK80" s="4">
        <f t="shared" si="187"/>
        <v>210.52573684949144</v>
      </c>
      <c r="FL80" s="4">
        <f t="shared" si="187"/>
        <v>756.60046609377662</v>
      </c>
      <c r="FM80" s="4">
        <f t="shared" si="187"/>
        <v>305.45446304152426</v>
      </c>
      <c r="FN80" s="4">
        <f t="shared" si="187"/>
        <v>0</v>
      </c>
      <c r="FO80" s="4">
        <f t="shared" si="187"/>
        <v>190.36196277397229</v>
      </c>
      <c r="FP80" s="4">
        <f t="shared" si="187"/>
        <v>804.14795808237204</v>
      </c>
      <c r="FQ80" s="4">
        <f t="shared" si="187"/>
        <v>208.79797827939589</v>
      </c>
      <c r="FR80" s="4">
        <f t="shared" si="187"/>
        <v>0</v>
      </c>
      <c r="FS80" s="4">
        <f t="shared" si="187"/>
        <v>269.40850744229903</v>
      </c>
      <c r="FT80" s="4">
        <f t="shared" si="187"/>
        <v>950.63876781205397</v>
      </c>
      <c r="FU80" s="4">
        <f t="shared" si="187"/>
        <v>372.13862762334674</v>
      </c>
      <c r="FV80" s="4">
        <f t="shared" si="187"/>
        <v>873.51792574382341</v>
      </c>
      <c r="FW80" s="4">
        <f t="shared" si="187"/>
        <v>787.79310997525442</v>
      </c>
      <c r="FX80" s="4">
        <f t="shared" si="187"/>
        <v>337.96824264341103</v>
      </c>
      <c r="FY80" s="4">
        <f t="shared" si="187"/>
        <v>283.61707611962885</v>
      </c>
      <c r="FZ80" s="4">
        <f t="shared" si="187"/>
        <v>285.40591034242811</v>
      </c>
      <c r="GA80" s="4">
        <f t="shared" si="187"/>
        <v>229.88331219163953</v>
      </c>
      <c r="GB80" s="4">
        <f t="shared" si="187"/>
        <v>152.45374336939261</v>
      </c>
      <c r="GC80" s="4">
        <f t="shared" si="187"/>
        <v>668.55356589779103</v>
      </c>
      <c r="GD80" s="4">
        <f t="shared" si="187"/>
        <v>108.80289138923331</v>
      </c>
      <c r="GE80" s="4">
        <f t="shared" si="187"/>
        <v>431.09082780919357</v>
      </c>
      <c r="GF80" s="4">
        <f t="shared" si="187"/>
        <v>750.59997193398647</v>
      </c>
      <c r="GG80" s="4">
        <f t="shared" si="187"/>
        <v>801.39698942053428</v>
      </c>
      <c r="GH80" s="4">
        <f t="shared" si="187"/>
        <v>338.27130938239287</v>
      </c>
      <c r="GI80" s="4">
        <f t="shared" si="187"/>
        <v>395.60725577464621</v>
      </c>
      <c r="GJ80" s="4">
        <f t="shared" si="187"/>
        <v>783.24421616759128</v>
      </c>
      <c r="GK80" s="4">
        <f t="shared" si="187"/>
        <v>727.09431460819462</v>
      </c>
      <c r="GL80" s="4">
        <f t="shared" si="187"/>
        <v>207.94659303191781</v>
      </c>
      <c r="GM80" s="4">
        <f t="shared" ref="GM80:IX80" si="188">GM128</f>
        <v>0</v>
      </c>
      <c r="GN80" s="4">
        <f t="shared" si="188"/>
        <v>0</v>
      </c>
      <c r="GO80" s="4">
        <f t="shared" si="188"/>
        <v>164.46655587324187</v>
      </c>
      <c r="GP80" s="4">
        <f t="shared" si="188"/>
        <v>609.96161738732349</v>
      </c>
      <c r="GQ80" s="4">
        <f t="shared" si="188"/>
        <v>0</v>
      </c>
      <c r="GR80" s="4">
        <f t="shared" si="188"/>
        <v>155.26533116067327</v>
      </c>
      <c r="GS80" s="4">
        <f t="shared" si="188"/>
        <v>380.84895799810829</v>
      </c>
      <c r="GT80" s="4">
        <f t="shared" si="188"/>
        <v>0</v>
      </c>
      <c r="GU80" s="4">
        <f t="shared" si="188"/>
        <v>207.91883231763899</v>
      </c>
      <c r="GV80" s="4">
        <f t="shared" si="188"/>
        <v>855.9886570015093</v>
      </c>
      <c r="GW80" s="4">
        <f t="shared" si="188"/>
        <v>618.15938052748709</v>
      </c>
      <c r="GX80" s="4">
        <f t="shared" si="188"/>
        <v>0</v>
      </c>
      <c r="GY80" s="4">
        <f t="shared" si="188"/>
        <v>310.2007617712801</v>
      </c>
      <c r="GZ80" s="4">
        <f t="shared" si="188"/>
        <v>333.67050270582035</v>
      </c>
      <c r="HA80" s="4">
        <f t="shared" si="188"/>
        <v>884.00584557703837</v>
      </c>
      <c r="HB80" s="4">
        <f t="shared" si="188"/>
        <v>872.02734729505471</v>
      </c>
      <c r="HC80" s="4">
        <f t="shared" si="188"/>
        <v>677.35235905542891</v>
      </c>
      <c r="HD80" s="4">
        <f t="shared" si="188"/>
        <v>496.17064803411915</v>
      </c>
      <c r="HE80" s="4">
        <f t="shared" si="188"/>
        <v>278.70940809978708</v>
      </c>
      <c r="HF80" s="4">
        <f t="shared" si="188"/>
        <v>482.90212736455908</v>
      </c>
      <c r="HG80" s="4">
        <f t="shared" si="188"/>
        <v>756.27611548222819</v>
      </c>
      <c r="HH80" s="4">
        <f t="shared" si="188"/>
        <v>0</v>
      </c>
      <c r="HI80" s="4">
        <f t="shared" si="188"/>
        <v>360.43871703834418</v>
      </c>
      <c r="HJ80" s="4">
        <f t="shared" si="188"/>
        <v>385.56202605220898</v>
      </c>
      <c r="HK80" s="4">
        <f t="shared" si="188"/>
        <v>0</v>
      </c>
      <c r="HL80" s="4">
        <f t="shared" si="188"/>
        <v>371.84365340705762</v>
      </c>
      <c r="HM80" s="4">
        <f t="shared" si="188"/>
        <v>306.90451478555559</v>
      </c>
      <c r="HN80" s="4">
        <f t="shared" si="188"/>
        <v>435.15944578708206</v>
      </c>
      <c r="HO80" s="4">
        <f t="shared" si="188"/>
        <v>766.2634062437254</v>
      </c>
      <c r="HP80" s="4">
        <f t="shared" si="188"/>
        <v>223.44784529881204</v>
      </c>
      <c r="HQ80" s="4">
        <f t="shared" si="188"/>
        <v>419.34275525196591</v>
      </c>
      <c r="HR80" s="4">
        <f t="shared" si="188"/>
        <v>827.47964983282668</v>
      </c>
      <c r="HS80" s="4">
        <f t="shared" si="188"/>
        <v>0</v>
      </c>
      <c r="HT80" s="4">
        <f t="shared" si="188"/>
        <v>238.08029723328079</v>
      </c>
      <c r="HU80" s="4">
        <f t="shared" si="188"/>
        <v>782.53206919798265</v>
      </c>
      <c r="HV80" s="4">
        <f t="shared" si="188"/>
        <v>440.74065248852241</v>
      </c>
      <c r="HW80" s="4">
        <f t="shared" si="188"/>
        <v>953.97753209980351</v>
      </c>
      <c r="HX80" s="4">
        <f t="shared" si="188"/>
        <v>535.41655436007807</v>
      </c>
      <c r="HY80" s="4">
        <f t="shared" si="188"/>
        <v>328.23274713345137</v>
      </c>
      <c r="HZ80" s="4">
        <f t="shared" si="188"/>
        <v>426.48261814727346</v>
      </c>
      <c r="IA80" s="4">
        <f t="shared" si="188"/>
        <v>802.71352929470197</v>
      </c>
      <c r="IB80" s="4">
        <f t="shared" si="188"/>
        <v>367.06654927985142</v>
      </c>
      <c r="IC80" s="4">
        <f t="shared" si="188"/>
        <v>220.52850924239993</v>
      </c>
      <c r="ID80" s="4">
        <f t="shared" si="188"/>
        <v>856.86294381935568</v>
      </c>
      <c r="IE80" s="4">
        <f t="shared" si="188"/>
        <v>186.07321602195623</v>
      </c>
      <c r="IF80" s="4">
        <f t="shared" si="188"/>
        <v>660.53963354179848</v>
      </c>
      <c r="IG80" s="4">
        <f t="shared" si="188"/>
        <v>475.72100094306211</v>
      </c>
      <c r="IH80" s="4">
        <f t="shared" si="188"/>
        <v>0</v>
      </c>
      <c r="II80" s="4">
        <f t="shared" si="188"/>
        <v>683.7945361300051</v>
      </c>
      <c r="IJ80" s="4">
        <f t="shared" si="188"/>
        <v>0</v>
      </c>
      <c r="IK80" s="4">
        <f t="shared" si="188"/>
        <v>192.42422028532565</v>
      </c>
      <c r="IL80" s="4">
        <f t="shared" si="188"/>
        <v>355.37820238069605</v>
      </c>
      <c r="IM80" s="4">
        <f t="shared" si="188"/>
        <v>965.31788790451037</v>
      </c>
      <c r="IN80" s="4">
        <f t="shared" si="188"/>
        <v>898.53895202376157</v>
      </c>
      <c r="IO80" s="4">
        <f t="shared" si="188"/>
        <v>1048.4834417836651</v>
      </c>
      <c r="IP80" s="4">
        <f t="shared" si="188"/>
        <v>708.52960758598681</v>
      </c>
      <c r="IQ80" s="4">
        <f t="shared" si="188"/>
        <v>343.78127311968404</v>
      </c>
      <c r="IR80" s="4">
        <f t="shared" si="188"/>
        <v>503.0476597785248</v>
      </c>
      <c r="IS80" s="4">
        <f t="shared" si="188"/>
        <v>233.09338889819853</v>
      </c>
      <c r="IT80" s="4">
        <f t="shared" si="188"/>
        <v>221.11083545616557</v>
      </c>
      <c r="IU80" s="4">
        <f t="shared" si="188"/>
        <v>210.99239285100211</v>
      </c>
      <c r="IV80" s="4">
        <f t="shared" si="188"/>
        <v>0</v>
      </c>
      <c r="IW80" s="4">
        <f t="shared" si="188"/>
        <v>405.0321013527975</v>
      </c>
      <c r="IX80" s="4">
        <f t="shared" si="188"/>
        <v>404.47542227402778</v>
      </c>
      <c r="IY80" s="4">
        <f t="shared" ref="IY80:JC80" si="189">IY128</f>
        <v>601.27320258362772</v>
      </c>
      <c r="IZ80" s="4">
        <f t="shared" si="189"/>
        <v>783.88482213529596</v>
      </c>
      <c r="JA80" s="4">
        <f t="shared" si="189"/>
        <v>191.56472496076753</v>
      </c>
      <c r="JB80" s="4">
        <f t="shared" si="189"/>
        <v>150.98007792017984</v>
      </c>
      <c r="JC80" s="4">
        <f t="shared" si="189"/>
        <v>824.29565991868083</v>
      </c>
    </row>
    <row r="81" spans="1:263" x14ac:dyDescent="0.4">
      <c r="A81" s="4">
        <f t="shared" si="159"/>
        <v>117217.85952953127</v>
      </c>
      <c r="B81">
        <v>2024</v>
      </c>
      <c r="C81" s="4">
        <f t="shared" ref="C81:BN81" si="190">C129</f>
        <v>1050.9279672435391</v>
      </c>
      <c r="D81" s="4">
        <f t="shared" si="190"/>
        <v>222.252825351647</v>
      </c>
      <c r="E81" s="4">
        <f t="shared" si="190"/>
        <v>224.86857822227103</v>
      </c>
      <c r="F81" s="4">
        <f t="shared" si="190"/>
        <v>0</v>
      </c>
      <c r="G81" s="4">
        <f t="shared" si="190"/>
        <v>251.67508660925441</v>
      </c>
      <c r="H81" s="4">
        <f t="shared" si="190"/>
        <v>791.62422385705895</v>
      </c>
      <c r="I81" s="4">
        <f t="shared" si="190"/>
        <v>282.05384174371454</v>
      </c>
      <c r="J81" s="4">
        <f t="shared" si="190"/>
        <v>674.98034794099397</v>
      </c>
      <c r="K81" s="4">
        <f t="shared" si="190"/>
        <v>0</v>
      </c>
      <c r="L81" s="4">
        <f t="shared" si="190"/>
        <v>420.30106091208728</v>
      </c>
      <c r="M81" s="4">
        <f t="shared" si="190"/>
        <v>690.84180059730875</v>
      </c>
      <c r="N81" s="4">
        <f t="shared" si="190"/>
        <v>181.9668402492612</v>
      </c>
      <c r="O81" s="4">
        <f t="shared" si="190"/>
        <v>767.99566527323645</v>
      </c>
      <c r="P81" s="4">
        <f t="shared" si="190"/>
        <v>0</v>
      </c>
      <c r="Q81" s="4">
        <f t="shared" si="190"/>
        <v>850.0354668160021</v>
      </c>
      <c r="R81" s="4">
        <f t="shared" si="190"/>
        <v>665.34654991069146</v>
      </c>
      <c r="S81" s="4">
        <f t="shared" si="190"/>
        <v>0</v>
      </c>
      <c r="T81" s="4">
        <f t="shared" si="190"/>
        <v>185.16546296558764</v>
      </c>
      <c r="U81" s="4">
        <f t="shared" si="190"/>
        <v>520.15117981939602</v>
      </c>
      <c r="V81" s="4">
        <f t="shared" si="190"/>
        <v>912.34841517421773</v>
      </c>
      <c r="W81" s="4">
        <f t="shared" si="190"/>
        <v>287.07728085662507</v>
      </c>
      <c r="X81" s="4">
        <f t="shared" si="190"/>
        <v>792.28018113461815</v>
      </c>
      <c r="Y81" s="4">
        <f t="shared" si="190"/>
        <v>484.59994869134403</v>
      </c>
      <c r="Z81" s="4">
        <f t="shared" si="190"/>
        <v>507.23793288659397</v>
      </c>
      <c r="AA81" s="4">
        <f t="shared" si="190"/>
        <v>529.56114311533372</v>
      </c>
      <c r="AB81" s="4">
        <f t="shared" si="190"/>
        <v>328.2751781487737</v>
      </c>
      <c r="AC81" s="4">
        <f t="shared" si="190"/>
        <v>394.11018164134032</v>
      </c>
      <c r="AD81" s="4">
        <f t="shared" si="190"/>
        <v>828.70162878976839</v>
      </c>
      <c r="AE81" s="4">
        <f t="shared" si="190"/>
        <v>591.01554059274554</v>
      </c>
      <c r="AF81" s="4">
        <f t="shared" si="190"/>
        <v>119.66552747893189</v>
      </c>
      <c r="AG81" s="4">
        <f t="shared" si="190"/>
        <v>247.21775791857834</v>
      </c>
      <c r="AH81" s="4">
        <f t="shared" si="190"/>
        <v>272.27681352887737</v>
      </c>
      <c r="AI81" s="4">
        <f t="shared" si="190"/>
        <v>425.40949019103948</v>
      </c>
      <c r="AJ81" s="4">
        <f t="shared" si="190"/>
        <v>0</v>
      </c>
      <c r="AK81" s="4">
        <f t="shared" si="190"/>
        <v>323.31295869385872</v>
      </c>
      <c r="AL81" s="4">
        <f t="shared" si="190"/>
        <v>444.87920632422475</v>
      </c>
      <c r="AM81" s="4">
        <f t="shared" si="190"/>
        <v>0</v>
      </c>
      <c r="AN81" s="4">
        <f t="shared" si="190"/>
        <v>388.31958572652837</v>
      </c>
      <c r="AO81" s="4">
        <f t="shared" si="190"/>
        <v>828.08820873730031</v>
      </c>
      <c r="AP81" s="4">
        <f t="shared" si="190"/>
        <v>498.00583545137516</v>
      </c>
      <c r="AQ81" s="4">
        <f t="shared" si="190"/>
        <v>893.34036496347494</v>
      </c>
      <c r="AR81" s="4">
        <f t="shared" si="190"/>
        <v>881.27012098198531</v>
      </c>
      <c r="AS81" s="4">
        <f t="shared" si="190"/>
        <v>226.16392407781052</v>
      </c>
      <c r="AT81" s="4">
        <f t="shared" si="190"/>
        <v>701.42081129790756</v>
      </c>
      <c r="AU81" s="4">
        <f t="shared" si="190"/>
        <v>441.53140636170497</v>
      </c>
      <c r="AV81" s="4">
        <f t="shared" si="190"/>
        <v>650.9881109653561</v>
      </c>
      <c r="AW81" s="4">
        <f t="shared" si="190"/>
        <v>800.4279133431894</v>
      </c>
      <c r="AX81" s="4">
        <f t="shared" si="190"/>
        <v>1323.3552108791312</v>
      </c>
      <c r="AY81" s="4">
        <f t="shared" si="190"/>
        <v>322.67353908046704</v>
      </c>
      <c r="AZ81" s="4">
        <f t="shared" si="190"/>
        <v>0</v>
      </c>
      <c r="BA81" s="4">
        <f t="shared" si="190"/>
        <v>0</v>
      </c>
      <c r="BB81" s="4">
        <f t="shared" si="190"/>
        <v>573.15966285550883</v>
      </c>
      <c r="BC81" s="4">
        <f t="shared" si="190"/>
        <v>369.02867780086387</v>
      </c>
      <c r="BD81" s="4">
        <f t="shared" si="190"/>
        <v>749.41691956342436</v>
      </c>
      <c r="BE81" s="4">
        <f t="shared" si="190"/>
        <v>780.4826379692563</v>
      </c>
      <c r="BF81" s="4">
        <f t="shared" si="190"/>
        <v>339.47681942083454</v>
      </c>
      <c r="BG81" s="4">
        <f t="shared" si="190"/>
        <v>254.06804974500065</v>
      </c>
      <c r="BH81" s="4">
        <f t="shared" si="190"/>
        <v>682.54990398923155</v>
      </c>
      <c r="BI81" s="4">
        <f t="shared" si="190"/>
        <v>684.03277080725854</v>
      </c>
      <c r="BJ81" s="4">
        <f t="shared" si="190"/>
        <v>159.40438979001971</v>
      </c>
      <c r="BK81" s="4">
        <f t="shared" si="190"/>
        <v>295.6813101775536</v>
      </c>
      <c r="BL81" s="4">
        <f t="shared" si="190"/>
        <v>644.53562008692256</v>
      </c>
      <c r="BM81" s="4">
        <f t="shared" si="190"/>
        <v>235.16220740336746</v>
      </c>
      <c r="BN81" s="4">
        <f t="shared" si="190"/>
        <v>923.20401882907902</v>
      </c>
      <c r="BO81" s="4">
        <f t="shared" ref="BO81:DZ81" si="191">BO129</f>
        <v>811.05457195251256</v>
      </c>
      <c r="BP81" s="4">
        <f t="shared" si="191"/>
        <v>471.96654494047817</v>
      </c>
      <c r="BQ81" s="4">
        <f t="shared" si="191"/>
        <v>0</v>
      </c>
      <c r="BR81" s="4">
        <f t="shared" si="191"/>
        <v>660.7616188176678</v>
      </c>
      <c r="BS81" s="4">
        <f t="shared" si="191"/>
        <v>0</v>
      </c>
      <c r="BT81" s="4">
        <f t="shared" si="191"/>
        <v>339.70918444511454</v>
      </c>
      <c r="BU81" s="4">
        <f t="shared" si="191"/>
        <v>636.9485384881043</v>
      </c>
      <c r="BV81" s="4">
        <f t="shared" si="191"/>
        <v>416.55895322606187</v>
      </c>
      <c r="BW81" s="4">
        <f t="shared" si="191"/>
        <v>272.37762999415969</v>
      </c>
      <c r="BX81" s="4">
        <f t="shared" si="191"/>
        <v>623.91591438923126</v>
      </c>
      <c r="BY81" s="4">
        <f t="shared" si="191"/>
        <v>369.45068424573049</v>
      </c>
      <c r="BZ81" s="4">
        <f t="shared" si="191"/>
        <v>293.024402716189</v>
      </c>
      <c r="CA81" s="4">
        <f t="shared" si="191"/>
        <v>206.26092923213841</v>
      </c>
      <c r="CB81" s="4">
        <f t="shared" si="191"/>
        <v>418.91149000842012</v>
      </c>
      <c r="CC81" s="4">
        <f t="shared" si="191"/>
        <v>526.42636939621002</v>
      </c>
      <c r="CD81" s="4">
        <f t="shared" si="191"/>
        <v>466.35336113356175</v>
      </c>
      <c r="CE81" s="4">
        <f t="shared" si="191"/>
        <v>218.21240816949634</v>
      </c>
      <c r="CF81" s="4">
        <f t="shared" si="191"/>
        <v>213.50724188501405</v>
      </c>
      <c r="CG81" s="4">
        <f t="shared" si="191"/>
        <v>285.98008083013281</v>
      </c>
      <c r="CH81" s="4">
        <f t="shared" si="191"/>
        <v>325.71055628040102</v>
      </c>
      <c r="CI81" s="4">
        <f t="shared" si="191"/>
        <v>374.52952645473221</v>
      </c>
      <c r="CJ81" s="4">
        <f t="shared" si="191"/>
        <v>409.01525383847911</v>
      </c>
      <c r="CK81" s="4">
        <f t="shared" si="191"/>
        <v>164.94433225424802</v>
      </c>
      <c r="CL81" s="4">
        <f t="shared" si="191"/>
        <v>368.68321632925495</v>
      </c>
      <c r="CM81" s="4">
        <f t="shared" si="191"/>
        <v>251.84506061205721</v>
      </c>
      <c r="CN81" s="4">
        <f t="shared" si="191"/>
        <v>912.77251421393794</v>
      </c>
      <c r="CO81" s="4">
        <f t="shared" si="191"/>
        <v>0</v>
      </c>
      <c r="CP81" s="4">
        <f t="shared" si="191"/>
        <v>216.3281137429307</v>
      </c>
      <c r="CQ81" s="4">
        <f t="shared" si="191"/>
        <v>327.79079226348767</v>
      </c>
      <c r="CR81" s="4">
        <f t="shared" si="191"/>
        <v>808.94967831602037</v>
      </c>
      <c r="CS81" s="4">
        <f t="shared" si="191"/>
        <v>346.17564419379408</v>
      </c>
      <c r="CT81" s="4">
        <f t="shared" si="191"/>
        <v>636.34794285649684</v>
      </c>
      <c r="CU81" s="4">
        <f t="shared" si="191"/>
        <v>853.23453709630621</v>
      </c>
      <c r="CV81" s="4">
        <f t="shared" si="191"/>
        <v>357.85553677933979</v>
      </c>
      <c r="CW81" s="4">
        <f t="shared" si="191"/>
        <v>324.48536656255345</v>
      </c>
      <c r="CX81" s="4">
        <f t="shared" si="191"/>
        <v>300.08398330794631</v>
      </c>
      <c r="CY81" s="4">
        <f t="shared" si="191"/>
        <v>277.57850481330507</v>
      </c>
      <c r="CZ81" s="4">
        <f t="shared" si="191"/>
        <v>460.69093120127974</v>
      </c>
      <c r="DA81" s="4">
        <f t="shared" si="191"/>
        <v>667.43531501371194</v>
      </c>
      <c r="DB81" s="4">
        <f t="shared" si="191"/>
        <v>473.20096181274442</v>
      </c>
      <c r="DC81" s="4">
        <f t="shared" si="191"/>
        <v>355.46869407559393</v>
      </c>
      <c r="DD81" s="4">
        <f t="shared" si="191"/>
        <v>785.31324852940918</v>
      </c>
      <c r="DE81" s="4">
        <f t="shared" si="191"/>
        <v>224.80831470882609</v>
      </c>
      <c r="DF81" s="4">
        <f t="shared" si="191"/>
        <v>471.45134706236263</v>
      </c>
      <c r="DG81" s="4">
        <f t="shared" si="191"/>
        <v>600.32347932126265</v>
      </c>
      <c r="DH81" s="4">
        <f t="shared" si="191"/>
        <v>0</v>
      </c>
      <c r="DI81" s="4">
        <f t="shared" si="191"/>
        <v>167.42786094480576</v>
      </c>
      <c r="DJ81" s="4">
        <f t="shared" si="191"/>
        <v>272.99039841054008</v>
      </c>
      <c r="DK81" s="4">
        <f t="shared" si="191"/>
        <v>629.12636795240803</v>
      </c>
      <c r="DL81" s="4">
        <f t="shared" si="191"/>
        <v>200.64659322970655</v>
      </c>
      <c r="DM81" s="4">
        <f t="shared" si="191"/>
        <v>534.77812576899555</v>
      </c>
      <c r="DN81" s="4">
        <f t="shared" si="191"/>
        <v>489.85466014649455</v>
      </c>
      <c r="DO81" s="4">
        <f t="shared" si="191"/>
        <v>993.44787626417053</v>
      </c>
      <c r="DP81" s="4">
        <f t="shared" si="191"/>
        <v>413.64580716230813</v>
      </c>
      <c r="DQ81" s="4">
        <f t="shared" si="191"/>
        <v>585.78700773172739</v>
      </c>
      <c r="DR81" s="4">
        <f t="shared" si="191"/>
        <v>400.83180966069051</v>
      </c>
      <c r="DS81" s="4">
        <f t="shared" si="191"/>
        <v>905.24509910265976</v>
      </c>
      <c r="DT81" s="4">
        <f t="shared" si="191"/>
        <v>807.19677656786507</v>
      </c>
      <c r="DU81" s="4">
        <f t="shared" si="191"/>
        <v>615.91396179856645</v>
      </c>
      <c r="DV81" s="4">
        <f t="shared" si="191"/>
        <v>745.92965105822407</v>
      </c>
      <c r="DW81" s="4">
        <f t="shared" si="191"/>
        <v>439.72502419843278</v>
      </c>
      <c r="DX81" s="4">
        <f t="shared" si="191"/>
        <v>408.95503415333616</v>
      </c>
      <c r="DY81" s="4">
        <f t="shared" si="191"/>
        <v>0</v>
      </c>
      <c r="DZ81" s="4">
        <f t="shared" si="191"/>
        <v>944.25648365885661</v>
      </c>
      <c r="EA81" s="4">
        <f t="shared" ref="EA81:GL81" si="192">EA129</f>
        <v>274.52562360356131</v>
      </c>
      <c r="EB81" s="4">
        <f t="shared" si="192"/>
        <v>880.11289825642996</v>
      </c>
      <c r="EC81" s="4">
        <f t="shared" si="192"/>
        <v>472.9539430792824</v>
      </c>
      <c r="ED81" s="4">
        <f t="shared" si="192"/>
        <v>648.59435890605789</v>
      </c>
      <c r="EE81" s="4">
        <f t="shared" si="192"/>
        <v>650.583159109402</v>
      </c>
      <c r="EF81" s="4">
        <f t="shared" si="192"/>
        <v>259.6101627199813</v>
      </c>
      <c r="EG81" s="4">
        <f t="shared" si="192"/>
        <v>512.74571115472497</v>
      </c>
      <c r="EH81" s="4">
        <f t="shared" si="192"/>
        <v>811.29987938821296</v>
      </c>
      <c r="EI81" s="4">
        <f t="shared" si="192"/>
        <v>841.01465450867568</v>
      </c>
      <c r="EJ81" s="4">
        <f t="shared" si="192"/>
        <v>302.25280253448665</v>
      </c>
      <c r="EK81" s="4">
        <f t="shared" si="192"/>
        <v>0</v>
      </c>
      <c r="EL81" s="4">
        <f t="shared" si="192"/>
        <v>0</v>
      </c>
      <c r="EM81" s="4">
        <f t="shared" si="192"/>
        <v>379.68862033818374</v>
      </c>
      <c r="EN81" s="4">
        <f t="shared" si="192"/>
        <v>276.56364493219104</v>
      </c>
      <c r="EO81" s="4">
        <f t="shared" si="192"/>
        <v>554.10962933811743</v>
      </c>
      <c r="EP81" s="4">
        <f t="shared" si="192"/>
        <v>397.27844248159511</v>
      </c>
      <c r="EQ81" s="4">
        <f t="shared" si="192"/>
        <v>582.57959044458983</v>
      </c>
      <c r="ER81" s="4">
        <f t="shared" si="192"/>
        <v>379.45315694993315</v>
      </c>
      <c r="ES81" s="4">
        <f t="shared" si="192"/>
        <v>322.90753545209748</v>
      </c>
      <c r="ET81" s="4">
        <f t="shared" si="192"/>
        <v>0</v>
      </c>
      <c r="EU81" s="4">
        <f t="shared" si="192"/>
        <v>786.08502526243274</v>
      </c>
      <c r="EV81" s="4">
        <f t="shared" si="192"/>
        <v>875.16651885699503</v>
      </c>
      <c r="EW81" s="4">
        <f t="shared" si="192"/>
        <v>361.66203147568115</v>
      </c>
      <c r="EX81" s="4">
        <f t="shared" si="192"/>
        <v>795.69594945216522</v>
      </c>
      <c r="EY81" s="4">
        <f t="shared" si="192"/>
        <v>292.95475043637299</v>
      </c>
      <c r="EZ81" s="4">
        <f t="shared" si="192"/>
        <v>0</v>
      </c>
      <c r="FA81" s="4">
        <f t="shared" si="192"/>
        <v>480.06026715190336</v>
      </c>
      <c r="FB81" s="4">
        <f t="shared" si="192"/>
        <v>231.5655451942944</v>
      </c>
      <c r="FC81" s="4">
        <f t="shared" si="192"/>
        <v>207.91604719620153</v>
      </c>
      <c r="FD81" s="4">
        <f t="shared" si="192"/>
        <v>922.14559161679927</v>
      </c>
      <c r="FE81" s="4">
        <f t="shared" si="192"/>
        <v>630.00170785565399</v>
      </c>
      <c r="FF81" s="4">
        <f t="shared" si="192"/>
        <v>345.88905976819279</v>
      </c>
      <c r="FG81" s="4">
        <f t="shared" si="192"/>
        <v>563.08931373937287</v>
      </c>
      <c r="FH81" s="4">
        <f t="shared" si="192"/>
        <v>482.52024866576818</v>
      </c>
      <c r="FI81" s="4">
        <f t="shared" si="192"/>
        <v>412.61349279904124</v>
      </c>
      <c r="FJ81" s="4">
        <f t="shared" si="192"/>
        <v>419.18162629900166</v>
      </c>
      <c r="FK81" s="4">
        <f t="shared" si="192"/>
        <v>211.74677630071653</v>
      </c>
      <c r="FL81" s="4">
        <f t="shared" si="192"/>
        <v>764.17214557588443</v>
      </c>
      <c r="FM81" s="4">
        <f t="shared" si="192"/>
        <v>307.40916634244638</v>
      </c>
      <c r="FN81" s="4">
        <f t="shared" si="192"/>
        <v>0</v>
      </c>
      <c r="FO81" s="4">
        <f t="shared" si="192"/>
        <v>191.42876403296677</v>
      </c>
      <c r="FP81" s="4">
        <f t="shared" si="192"/>
        <v>812.64746398272257</v>
      </c>
      <c r="FQ81" s="4">
        <f t="shared" si="192"/>
        <v>209.97935925677845</v>
      </c>
      <c r="FR81" s="4">
        <f t="shared" si="192"/>
        <v>0</v>
      </c>
      <c r="FS81" s="4">
        <f t="shared" si="192"/>
        <v>271.39655770294763</v>
      </c>
      <c r="FT81" s="4">
        <f t="shared" si="192"/>
        <v>960.56060569646274</v>
      </c>
      <c r="FU81" s="4">
        <f t="shared" si="192"/>
        <v>374.83787930597526</v>
      </c>
      <c r="FV81" s="4">
        <f t="shared" si="192"/>
        <v>882.50302570405779</v>
      </c>
      <c r="FW81" s="4">
        <f t="shared" si="192"/>
        <v>795.78197910421954</v>
      </c>
      <c r="FX81" s="4">
        <f t="shared" si="192"/>
        <v>339.70537769102737</v>
      </c>
      <c r="FY81" s="4">
        <f t="shared" si="192"/>
        <v>285.93521563701375</v>
      </c>
      <c r="FZ81" s="4">
        <f t="shared" si="192"/>
        <v>287.65699064924235</v>
      </c>
      <c r="GA81" s="4">
        <f t="shared" si="192"/>
        <v>231.49279330915195</v>
      </c>
      <c r="GB81" s="4">
        <f t="shared" si="192"/>
        <v>153.33591843378608</v>
      </c>
      <c r="GC81" s="4">
        <f t="shared" si="192"/>
        <v>674.01482832983015</v>
      </c>
      <c r="GD81" s="4">
        <f t="shared" si="192"/>
        <v>109.01134891150448</v>
      </c>
      <c r="GE81" s="4">
        <f t="shared" si="192"/>
        <v>434.70226165366006</v>
      </c>
      <c r="GF81" s="4">
        <f t="shared" si="192"/>
        <v>758.02405824820892</v>
      </c>
      <c r="GG81" s="4">
        <f t="shared" si="192"/>
        <v>809.72737556569552</v>
      </c>
      <c r="GH81" s="4">
        <f t="shared" si="192"/>
        <v>340.98117369687054</v>
      </c>
      <c r="GI81" s="4">
        <f t="shared" si="192"/>
        <v>399.12082188050982</v>
      </c>
      <c r="GJ81" s="4">
        <f t="shared" si="192"/>
        <v>791.56320296193269</v>
      </c>
      <c r="GK81" s="4">
        <f t="shared" si="192"/>
        <v>733.90590558713336</v>
      </c>
      <c r="GL81" s="4">
        <f t="shared" si="192"/>
        <v>209.13836618717664</v>
      </c>
      <c r="GM81" s="4">
        <f t="shared" ref="GM81:IX81" si="193">GM129</f>
        <v>813.41977476641944</v>
      </c>
      <c r="GN81" s="4">
        <f t="shared" si="193"/>
        <v>0</v>
      </c>
      <c r="GO81" s="4">
        <f t="shared" si="193"/>
        <v>165.48222061847275</v>
      </c>
      <c r="GP81" s="4">
        <f t="shared" si="193"/>
        <v>615.86367989352607</v>
      </c>
      <c r="GQ81" s="4">
        <f t="shared" si="193"/>
        <v>0</v>
      </c>
      <c r="GR81" s="4">
        <f t="shared" si="193"/>
        <v>154.33307403243947</v>
      </c>
      <c r="GS81" s="4">
        <f t="shared" si="193"/>
        <v>383.41505784290229</v>
      </c>
      <c r="GT81" s="4">
        <f t="shared" si="193"/>
        <v>0</v>
      </c>
      <c r="GU81" s="4">
        <f t="shared" si="193"/>
        <v>209.37749208629751</v>
      </c>
      <c r="GV81" s="4">
        <f t="shared" si="193"/>
        <v>865.21973980395217</v>
      </c>
      <c r="GW81" s="4">
        <f t="shared" si="193"/>
        <v>624.19198660225334</v>
      </c>
      <c r="GX81" s="4">
        <f t="shared" si="193"/>
        <v>0</v>
      </c>
      <c r="GY81" s="4">
        <f t="shared" si="193"/>
        <v>312.1657684280392</v>
      </c>
      <c r="GZ81" s="4">
        <f t="shared" si="193"/>
        <v>336.35487369286631</v>
      </c>
      <c r="HA81" s="4">
        <f t="shared" si="193"/>
        <v>893.61993524398906</v>
      </c>
      <c r="HB81" s="4">
        <f t="shared" si="193"/>
        <v>880.22173742303414</v>
      </c>
      <c r="HC81" s="4">
        <f t="shared" si="193"/>
        <v>683.03673965818734</v>
      </c>
      <c r="HD81" s="4">
        <f t="shared" si="193"/>
        <v>500.41017086650606</v>
      </c>
      <c r="HE81" s="4">
        <f t="shared" si="193"/>
        <v>280.62071676103949</v>
      </c>
      <c r="HF81" s="4">
        <f t="shared" si="193"/>
        <v>487.45193555313909</v>
      </c>
      <c r="HG81" s="4">
        <f t="shared" si="193"/>
        <v>763.38852061476678</v>
      </c>
      <c r="HH81" s="4">
        <f t="shared" si="193"/>
        <v>282.37081584998509</v>
      </c>
      <c r="HI81" s="4">
        <f t="shared" si="193"/>
        <v>362.79460127795778</v>
      </c>
      <c r="HJ81" s="4">
        <f t="shared" si="193"/>
        <v>388.13200254244822</v>
      </c>
      <c r="HK81" s="4">
        <f t="shared" si="193"/>
        <v>0</v>
      </c>
      <c r="HL81" s="4">
        <f t="shared" si="193"/>
        <v>373.71687308062553</v>
      </c>
      <c r="HM81" s="4">
        <f t="shared" si="193"/>
        <v>309.03139158117665</v>
      </c>
      <c r="HN81" s="4">
        <f t="shared" si="193"/>
        <v>437.40041205086851</v>
      </c>
      <c r="HO81" s="4">
        <f t="shared" si="193"/>
        <v>772.9282040850951</v>
      </c>
      <c r="HP81" s="4">
        <f t="shared" si="193"/>
        <v>224.51569098465231</v>
      </c>
      <c r="HQ81" s="4">
        <f t="shared" si="193"/>
        <v>423.03511091070862</v>
      </c>
      <c r="HR81" s="4">
        <f t="shared" si="193"/>
        <v>836.42406782393095</v>
      </c>
      <c r="HS81" s="4">
        <f t="shared" si="193"/>
        <v>0</v>
      </c>
      <c r="HT81" s="4">
        <f t="shared" si="193"/>
        <v>239.80008370020482</v>
      </c>
      <c r="HU81" s="4">
        <f t="shared" si="193"/>
        <v>789.0653572647833</v>
      </c>
      <c r="HV81" s="4">
        <f t="shared" si="193"/>
        <v>444.92378505540501</v>
      </c>
      <c r="HW81" s="4">
        <f t="shared" si="193"/>
        <v>964.20807351855103</v>
      </c>
      <c r="HX81" s="4">
        <f t="shared" si="193"/>
        <v>539.78773590796357</v>
      </c>
      <c r="HY81" s="4">
        <f t="shared" si="193"/>
        <v>331.24501241445034</v>
      </c>
      <c r="HZ81" s="4">
        <f t="shared" si="193"/>
        <v>430.59821117707645</v>
      </c>
      <c r="IA81" s="4">
        <f t="shared" si="193"/>
        <v>809.83040518025473</v>
      </c>
      <c r="IB81" s="4">
        <f t="shared" si="193"/>
        <v>369.78502835184577</v>
      </c>
      <c r="IC81" s="4">
        <f t="shared" si="193"/>
        <v>222.1085665553185</v>
      </c>
      <c r="ID81" s="4">
        <f t="shared" si="193"/>
        <v>864.78703046885619</v>
      </c>
      <c r="IE81" s="4">
        <f t="shared" si="193"/>
        <v>186.73310404738419</v>
      </c>
      <c r="IF81" s="4">
        <f t="shared" si="193"/>
        <v>666.30506648694961</v>
      </c>
      <c r="IG81" s="4">
        <f t="shared" si="193"/>
        <v>479.30079492250997</v>
      </c>
      <c r="IH81" s="4">
        <f t="shared" si="193"/>
        <v>0</v>
      </c>
      <c r="II81" s="4">
        <f t="shared" si="193"/>
        <v>689.69835136781535</v>
      </c>
      <c r="IJ81" s="4">
        <f t="shared" si="193"/>
        <v>0</v>
      </c>
      <c r="IK81" s="4">
        <f t="shared" si="193"/>
        <v>193.81125106910591</v>
      </c>
      <c r="IL81" s="4">
        <f t="shared" si="193"/>
        <v>358.51623074550167</v>
      </c>
      <c r="IM81" s="4">
        <f t="shared" si="193"/>
        <v>975.63711633548746</v>
      </c>
      <c r="IN81" s="4">
        <f t="shared" si="193"/>
        <v>907.99720309580425</v>
      </c>
      <c r="IO81" s="4">
        <f t="shared" si="193"/>
        <v>1058.9366208674478</v>
      </c>
      <c r="IP81" s="4">
        <f t="shared" si="193"/>
        <v>714.27458622453844</v>
      </c>
      <c r="IQ81" s="4">
        <f t="shared" si="193"/>
        <v>346.30513074996213</v>
      </c>
      <c r="IR81" s="4">
        <f t="shared" si="193"/>
        <v>507.49533380319622</v>
      </c>
      <c r="IS81" s="4">
        <f t="shared" si="193"/>
        <v>234.30239247604084</v>
      </c>
      <c r="IT81" s="4">
        <f t="shared" si="193"/>
        <v>222.47463083055487</v>
      </c>
      <c r="IU81" s="4">
        <f t="shared" si="193"/>
        <v>212.1706205290472</v>
      </c>
      <c r="IV81" s="4">
        <f t="shared" si="193"/>
        <v>0</v>
      </c>
      <c r="IW81" s="4">
        <f t="shared" si="193"/>
        <v>407.55633641482149</v>
      </c>
      <c r="IX81" s="4">
        <f t="shared" si="193"/>
        <v>407.05688751184726</v>
      </c>
      <c r="IY81" s="4">
        <f t="shared" ref="IY81:JC81" si="194">IY129</f>
        <v>607.38533065432728</v>
      </c>
      <c r="IZ81" s="4">
        <f t="shared" si="194"/>
        <v>791.7542990163746</v>
      </c>
      <c r="JA81" s="4">
        <f t="shared" si="194"/>
        <v>192.61646353058333</v>
      </c>
      <c r="JB81" s="4">
        <f t="shared" si="194"/>
        <v>151.83724446917739</v>
      </c>
      <c r="JC81" s="4">
        <f t="shared" si="194"/>
        <v>830.88688369354338</v>
      </c>
    </row>
    <row r="82" spans="1:263" x14ac:dyDescent="0.4">
      <c r="A82" s="4">
        <f t="shared" si="159"/>
        <v>124282.97033895152</v>
      </c>
      <c r="B82">
        <v>2025</v>
      </c>
      <c r="C82" s="4">
        <f t="shared" ref="C82:BN82" si="195">C130</f>
        <v>1062.4116197228609</v>
      </c>
      <c r="D82" s="4">
        <f t="shared" si="195"/>
        <v>223.77767683885946</v>
      </c>
      <c r="E82" s="4">
        <f t="shared" si="195"/>
        <v>226.59041823732875</v>
      </c>
      <c r="F82" s="4">
        <f t="shared" si="195"/>
        <v>758.90352404489113</v>
      </c>
      <c r="G82" s="4">
        <f t="shared" si="195"/>
        <v>252.56307091414627</v>
      </c>
      <c r="H82" s="4">
        <f t="shared" si="195"/>
        <v>799.68858408647975</v>
      </c>
      <c r="I82" s="4">
        <f t="shared" si="195"/>
        <v>284.00270782685811</v>
      </c>
      <c r="J82" s="4">
        <f t="shared" si="195"/>
        <v>682.09019053180714</v>
      </c>
      <c r="K82" s="4">
        <f t="shared" si="195"/>
        <v>422.48750572236355</v>
      </c>
      <c r="L82" s="4">
        <f t="shared" si="195"/>
        <v>423.48769954979599</v>
      </c>
      <c r="M82" s="4">
        <f t="shared" si="195"/>
        <v>697.58067716275627</v>
      </c>
      <c r="N82" s="4">
        <f t="shared" si="195"/>
        <v>183.14834820164592</v>
      </c>
      <c r="O82" s="4">
        <f t="shared" si="195"/>
        <v>775.41769681947551</v>
      </c>
      <c r="P82" s="4">
        <f t="shared" si="195"/>
        <v>0</v>
      </c>
      <c r="Q82" s="4">
        <f t="shared" si="195"/>
        <v>857.86595991572267</v>
      </c>
      <c r="R82" s="4">
        <f t="shared" si="195"/>
        <v>671.9521928076424</v>
      </c>
      <c r="S82" s="4">
        <f t="shared" si="195"/>
        <v>269.11207653395519</v>
      </c>
      <c r="T82" s="4">
        <f t="shared" si="195"/>
        <v>186.21978381673952</v>
      </c>
      <c r="U82" s="4">
        <f t="shared" si="195"/>
        <v>524.95067026231982</v>
      </c>
      <c r="V82" s="4">
        <f t="shared" si="195"/>
        <v>922.11495858378419</v>
      </c>
      <c r="W82" s="4">
        <f t="shared" si="195"/>
        <v>289.20559198032606</v>
      </c>
      <c r="X82" s="4">
        <f t="shared" si="195"/>
        <v>800.21115866180821</v>
      </c>
      <c r="Y82" s="4">
        <f t="shared" si="195"/>
        <v>488.41532064979941</v>
      </c>
      <c r="Z82" s="4">
        <f t="shared" si="195"/>
        <v>511.46078626683106</v>
      </c>
      <c r="AA82" s="4">
        <f t="shared" si="195"/>
        <v>533.3237547193329</v>
      </c>
      <c r="AB82" s="4">
        <f t="shared" si="195"/>
        <v>331.19801556263081</v>
      </c>
      <c r="AC82" s="4">
        <f t="shared" si="195"/>
        <v>397.0834672373835</v>
      </c>
      <c r="AD82" s="4">
        <f t="shared" si="195"/>
        <v>836.56058900203743</v>
      </c>
      <c r="AE82" s="4">
        <f t="shared" si="195"/>
        <v>596.01304920374628</v>
      </c>
      <c r="AF82" s="4">
        <f t="shared" si="195"/>
        <v>120.22255554296817</v>
      </c>
      <c r="AG82" s="4">
        <f t="shared" si="195"/>
        <v>248.29635467503883</v>
      </c>
      <c r="AH82" s="4">
        <f t="shared" si="195"/>
        <v>274.46451637013996</v>
      </c>
      <c r="AI82" s="4">
        <f t="shared" si="195"/>
        <v>429.4106665510526</v>
      </c>
      <c r="AJ82" s="4">
        <f t="shared" si="195"/>
        <v>0</v>
      </c>
      <c r="AK82" s="4">
        <f t="shared" si="195"/>
        <v>324.82861960513475</v>
      </c>
      <c r="AL82" s="4">
        <f t="shared" si="195"/>
        <v>448.53029229688269</v>
      </c>
      <c r="AM82" s="4">
        <f t="shared" si="195"/>
        <v>0</v>
      </c>
      <c r="AN82" s="4">
        <f t="shared" si="195"/>
        <v>391.18935888635269</v>
      </c>
      <c r="AO82" s="4">
        <f t="shared" si="195"/>
        <v>836.88577094633979</v>
      </c>
      <c r="AP82" s="4">
        <f t="shared" si="195"/>
        <v>502.46201390735405</v>
      </c>
      <c r="AQ82" s="4">
        <f t="shared" si="195"/>
        <v>902.91081599125403</v>
      </c>
      <c r="AR82" s="4">
        <f t="shared" si="195"/>
        <v>890.55381752849678</v>
      </c>
      <c r="AS82" s="4">
        <f t="shared" si="195"/>
        <v>227.23852613414039</v>
      </c>
      <c r="AT82" s="4">
        <f t="shared" si="195"/>
        <v>706.91547765027963</v>
      </c>
      <c r="AU82" s="4">
        <f t="shared" si="195"/>
        <v>444.82940154399489</v>
      </c>
      <c r="AV82" s="4">
        <f t="shared" si="195"/>
        <v>656.12054171641944</v>
      </c>
      <c r="AW82" s="4">
        <f t="shared" si="195"/>
        <v>807.59171415546405</v>
      </c>
      <c r="AX82" s="4">
        <f t="shared" si="195"/>
        <v>1336.7852716926475</v>
      </c>
      <c r="AY82" s="4">
        <f t="shared" si="195"/>
        <v>322.96882918189249</v>
      </c>
      <c r="AZ82" s="4">
        <f t="shared" si="195"/>
        <v>0</v>
      </c>
      <c r="BA82" s="4">
        <f t="shared" si="195"/>
        <v>503.562531043739</v>
      </c>
      <c r="BB82" s="4">
        <f t="shared" si="195"/>
        <v>577.7171639776567</v>
      </c>
      <c r="BC82" s="4">
        <f t="shared" si="195"/>
        <v>372.48636787208108</v>
      </c>
      <c r="BD82" s="4">
        <f t="shared" si="195"/>
        <v>755.31413980259526</v>
      </c>
      <c r="BE82" s="4">
        <f t="shared" si="195"/>
        <v>788.44293615196057</v>
      </c>
      <c r="BF82" s="4">
        <f t="shared" si="195"/>
        <v>340.88042253748887</v>
      </c>
      <c r="BG82" s="4">
        <f t="shared" si="195"/>
        <v>254.96520761936907</v>
      </c>
      <c r="BH82" s="4">
        <f t="shared" si="195"/>
        <v>688.85128149641901</v>
      </c>
      <c r="BI82" s="4">
        <f t="shared" si="195"/>
        <v>690.82691816362853</v>
      </c>
      <c r="BJ82" s="4">
        <f t="shared" si="195"/>
        <v>160.26229544011193</v>
      </c>
      <c r="BK82" s="4">
        <f t="shared" si="195"/>
        <v>298.03834656709597</v>
      </c>
      <c r="BL82" s="4">
        <f t="shared" si="195"/>
        <v>649.65121043221052</v>
      </c>
      <c r="BM82" s="4">
        <f t="shared" si="195"/>
        <v>236.97086478500427</v>
      </c>
      <c r="BN82" s="4">
        <f t="shared" si="195"/>
        <v>932.80088345641605</v>
      </c>
      <c r="BO82" s="4">
        <f t="shared" ref="BO82:DZ82" si="196">BO130</f>
        <v>818.09061343994858</v>
      </c>
      <c r="BP82" s="4">
        <f t="shared" si="196"/>
        <v>475.33655642990732</v>
      </c>
      <c r="BQ82" s="4">
        <f t="shared" si="196"/>
        <v>0</v>
      </c>
      <c r="BR82" s="4">
        <f t="shared" si="196"/>
        <v>665.95071405730346</v>
      </c>
      <c r="BS82" s="4">
        <f t="shared" si="196"/>
        <v>0</v>
      </c>
      <c r="BT82" s="4">
        <f t="shared" si="196"/>
        <v>341.27018438320948</v>
      </c>
      <c r="BU82" s="4">
        <f t="shared" si="196"/>
        <v>643.39376448980317</v>
      </c>
      <c r="BV82" s="4">
        <f t="shared" si="196"/>
        <v>419.94848855746778</v>
      </c>
      <c r="BW82" s="4">
        <f t="shared" si="196"/>
        <v>274.56447623018551</v>
      </c>
      <c r="BX82" s="4">
        <f t="shared" si="196"/>
        <v>629.79343282698483</v>
      </c>
      <c r="BY82" s="4">
        <f t="shared" si="196"/>
        <v>371.91306350280405</v>
      </c>
      <c r="BZ82" s="4">
        <f t="shared" si="196"/>
        <v>295.23533943880267</v>
      </c>
      <c r="CA82" s="4">
        <f t="shared" si="196"/>
        <v>207.52840148594126</v>
      </c>
      <c r="CB82" s="4">
        <f t="shared" si="196"/>
        <v>422.36214290896993</v>
      </c>
      <c r="CC82" s="4">
        <f t="shared" si="196"/>
        <v>530.93693669391257</v>
      </c>
      <c r="CD82" s="4">
        <f t="shared" si="196"/>
        <v>470.10614307787887</v>
      </c>
      <c r="CE82" s="4">
        <f t="shared" si="196"/>
        <v>218.9409350266354</v>
      </c>
      <c r="CF82" s="4">
        <f t="shared" si="196"/>
        <v>215.11507269805205</v>
      </c>
      <c r="CG82" s="4">
        <f t="shared" si="196"/>
        <v>287.89565910235274</v>
      </c>
      <c r="CH82" s="4">
        <f t="shared" si="196"/>
        <v>328.25619970148239</v>
      </c>
      <c r="CI82" s="4">
        <f t="shared" si="196"/>
        <v>377.07644400645597</v>
      </c>
      <c r="CJ82" s="4">
        <f t="shared" si="196"/>
        <v>411.49236080189166</v>
      </c>
      <c r="CK82" s="4">
        <f t="shared" si="196"/>
        <v>165.81226065436977</v>
      </c>
      <c r="CL82" s="4">
        <f t="shared" si="196"/>
        <v>371.46658491302827</v>
      </c>
      <c r="CM82" s="4">
        <f t="shared" si="196"/>
        <v>252.80197332279678</v>
      </c>
      <c r="CN82" s="4">
        <f t="shared" si="196"/>
        <v>921.66137679619351</v>
      </c>
      <c r="CO82" s="4">
        <f t="shared" si="196"/>
        <v>290.68759551919425</v>
      </c>
      <c r="CP82" s="4">
        <f t="shared" si="196"/>
        <v>217.74002557198116</v>
      </c>
      <c r="CQ82" s="4">
        <f t="shared" si="196"/>
        <v>330.38245058649716</v>
      </c>
      <c r="CR82" s="4">
        <f t="shared" si="196"/>
        <v>817.12030538839088</v>
      </c>
      <c r="CS82" s="4">
        <f t="shared" si="196"/>
        <v>348.71706674337833</v>
      </c>
      <c r="CT82" s="4">
        <f t="shared" si="196"/>
        <v>641.30938971566343</v>
      </c>
      <c r="CU82" s="4">
        <f t="shared" si="196"/>
        <v>862.20572929330194</v>
      </c>
      <c r="CV82" s="4">
        <f t="shared" si="196"/>
        <v>360.36666096215419</v>
      </c>
      <c r="CW82" s="4">
        <f t="shared" si="196"/>
        <v>326.71030549919067</v>
      </c>
      <c r="CX82" s="4">
        <f t="shared" si="196"/>
        <v>302.5131748437704</v>
      </c>
      <c r="CY82" s="4">
        <f t="shared" si="196"/>
        <v>279.28481214771261</v>
      </c>
      <c r="CZ82" s="4">
        <f t="shared" si="196"/>
        <v>465.03499275277886</v>
      </c>
      <c r="DA82" s="4">
        <f t="shared" si="196"/>
        <v>673.62943024801621</v>
      </c>
      <c r="DB82" s="4">
        <f t="shared" si="196"/>
        <v>476.62300462853483</v>
      </c>
      <c r="DC82" s="4">
        <f t="shared" si="196"/>
        <v>358.27448151324216</v>
      </c>
      <c r="DD82" s="4">
        <f t="shared" si="196"/>
        <v>791.91946939460934</v>
      </c>
      <c r="DE82" s="4">
        <f t="shared" si="196"/>
        <v>225.18167143189399</v>
      </c>
      <c r="DF82" s="4">
        <f t="shared" si="196"/>
        <v>475.41727385467266</v>
      </c>
      <c r="DG82" s="4">
        <f t="shared" si="196"/>
        <v>605.97410995799441</v>
      </c>
      <c r="DH82" s="4">
        <f t="shared" si="196"/>
        <v>343.63600847955928</v>
      </c>
      <c r="DI82" s="4">
        <f t="shared" si="196"/>
        <v>168.41271871998629</v>
      </c>
      <c r="DJ82" s="4">
        <f t="shared" si="196"/>
        <v>275.07858335073621</v>
      </c>
      <c r="DK82" s="4">
        <f t="shared" si="196"/>
        <v>634.70528930143234</v>
      </c>
      <c r="DL82" s="4">
        <f t="shared" si="196"/>
        <v>202.22184533356722</v>
      </c>
      <c r="DM82" s="4">
        <f t="shared" si="196"/>
        <v>538.0480773240613</v>
      </c>
      <c r="DN82" s="4">
        <f t="shared" si="196"/>
        <v>492.57000040016067</v>
      </c>
      <c r="DO82" s="4">
        <f t="shared" si="196"/>
        <v>1004.5703051138786</v>
      </c>
      <c r="DP82" s="4">
        <f t="shared" si="196"/>
        <v>414.52265663646881</v>
      </c>
      <c r="DQ82" s="4">
        <f t="shared" si="196"/>
        <v>591.32771027854528</v>
      </c>
      <c r="DR82" s="4">
        <f t="shared" si="196"/>
        <v>403.54858083541848</v>
      </c>
      <c r="DS82" s="4">
        <f t="shared" si="196"/>
        <v>914.19465102968627</v>
      </c>
      <c r="DT82" s="4">
        <f t="shared" si="196"/>
        <v>814.49232789254324</v>
      </c>
      <c r="DU82" s="4">
        <f t="shared" si="196"/>
        <v>620.34249893983599</v>
      </c>
      <c r="DV82" s="4">
        <f t="shared" si="196"/>
        <v>753.16643027557893</v>
      </c>
      <c r="DW82" s="4">
        <f t="shared" si="196"/>
        <v>441.95882902648049</v>
      </c>
      <c r="DX82" s="4">
        <f t="shared" si="196"/>
        <v>412.61787234044056</v>
      </c>
      <c r="DY82" s="4">
        <f t="shared" si="196"/>
        <v>0</v>
      </c>
      <c r="DZ82" s="4">
        <f t="shared" si="196"/>
        <v>953.90301437467099</v>
      </c>
      <c r="EA82" s="4">
        <f t="shared" ref="EA82:GL82" si="197">EA130</f>
        <v>276.81492828488246</v>
      </c>
      <c r="EB82" s="4">
        <f t="shared" si="197"/>
        <v>889.45120421030572</v>
      </c>
      <c r="EC82" s="4">
        <f t="shared" si="197"/>
        <v>476.72201358321871</v>
      </c>
      <c r="ED82" s="4">
        <f t="shared" si="197"/>
        <v>653.55053113025156</v>
      </c>
      <c r="EE82" s="4">
        <f t="shared" si="197"/>
        <v>655.78094587811086</v>
      </c>
      <c r="EF82" s="4">
        <f t="shared" si="197"/>
        <v>261.16538903678844</v>
      </c>
      <c r="EG82" s="4">
        <f t="shared" si="197"/>
        <v>517.04619612592137</v>
      </c>
      <c r="EH82" s="4">
        <f t="shared" si="197"/>
        <v>819.59126770491662</v>
      </c>
      <c r="EI82" s="4">
        <f t="shared" si="197"/>
        <v>849.59708473991248</v>
      </c>
      <c r="EJ82" s="4">
        <f t="shared" si="197"/>
        <v>304.73609775359768</v>
      </c>
      <c r="EK82" s="4">
        <f t="shared" si="197"/>
        <v>771.59691501141469</v>
      </c>
      <c r="EL82" s="4">
        <f t="shared" si="197"/>
        <v>442.94363626584766</v>
      </c>
      <c r="EM82" s="4">
        <f t="shared" si="197"/>
        <v>382.8453317526974</v>
      </c>
      <c r="EN82" s="4">
        <f t="shared" si="197"/>
        <v>278.7330098183723</v>
      </c>
      <c r="EO82" s="4">
        <f t="shared" si="197"/>
        <v>559.358333396955</v>
      </c>
      <c r="EP82" s="4">
        <f t="shared" si="197"/>
        <v>400.19442583167125</v>
      </c>
      <c r="EQ82" s="4">
        <f t="shared" si="197"/>
        <v>588.31524388832042</v>
      </c>
      <c r="ER82" s="4">
        <f t="shared" si="197"/>
        <v>382.67434979358495</v>
      </c>
      <c r="ES82" s="4">
        <f t="shared" si="197"/>
        <v>325.23765642169644</v>
      </c>
      <c r="ET82" s="4">
        <f t="shared" si="197"/>
        <v>0</v>
      </c>
      <c r="EU82" s="4">
        <f t="shared" si="197"/>
        <v>793.57956599684144</v>
      </c>
      <c r="EV82" s="4">
        <f t="shared" si="197"/>
        <v>883.85290401974976</v>
      </c>
      <c r="EW82" s="4">
        <f t="shared" si="197"/>
        <v>364.50027292530217</v>
      </c>
      <c r="EX82" s="4">
        <f t="shared" si="197"/>
        <v>803.82126071228322</v>
      </c>
      <c r="EY82" s="4">
        <f t="shared" si="197"/>
        <v>295.18734572684656</v>
      </c>
      <c r="EZ82" s="4">
        <f t="shared" si="197"/>
        <v>686.34423035420582</v>
      </c>
      <c r="FA82" s="4">
        <f t="shared" si="197"/>
        <v>483.63984085482849</v>
      </c>
      <c r="FB82" s="4">
        <f t="shared" si="197"/>
        <v>232.93900083298888</v>
      </c>
      <c r="FC82" s="4">
        <f t="shared" si="197"/>
        <v>209.36024701648955</v>
      </c>
      <c r="FD82" s="4">
        <f t="shared" si="197"/>
        <v>931.57621934446252</v>
      </c>
      <c r="FE82" s="4">
        <f t="shared" si="197"/>
        <v>633.97929573179499</v>
      </c>
      <c r="FF82" s="4">
        <f t="shared" si="197"/>
        <v>348.97675360803163</v>
      </c>
      <c r="FG82" s="4">
        <f t="shared" si="197"/>
        <v>568.43061410230712</v>
      </c>
      <c r="FH82" s="4">
        <f t="shared" si="197"/>
        <v>486.62417512879779</v>
      </c>
      <c r="FI82" s="4">
        <f t="shared" si="197"/>
        <v>415.38088530818305</v>
      </c>
      <c r="FJ82" s="4">
        <f t="shared" si="197"/>
        <v>422.5301078209099</v>
      </c>
      <c r="FK82" s="4">
        <f t="shared" si="197"/>
        <v>212.94027050002316</v>
      </c>
      <c r="FL82" s="4">
        <f t="shared" si="197"/>
        <v>771.74739888476631</v>
      </c>
      <c r="FM82" s="4">
        <f t="shared" si="197"/>
        <v>309.33113574634956</v>
      </c>
      <c r="FN82" s="4">
        <f t="shared" si="197"/>
        <v>0</v>
      </c>
      <c r="FO82" s="4">
        <f t="shared" si="197"/>
        <v>192.46812034083044</v>
      </c>
      <c r="FP82" s="4">
        <f t="shared" si="197"/>
        <v>821.1729194715341</v>
      </c>
      <c r="FQ82" s="4">
        <f t="shared" si="197"/>
        <v>211.13079711481339</v>
      </c>
      <c r="FR82" s="4">
        <f t="shared" si="197"/>
        <v>425.48008134896031</v>
      </c>
      <c r="FS82" s="4">
        <f t="shared" si="197"/>
        <v>273.36370511020266</v>
      </c>
      <c r="FT82" s="4">
        <f t="shared" si="197"/>
        <v>970.50105231960777</v>
      </c>
      <c r="FU82" s="4">
        <f t="shared" si="197"/>
        <v>377.50126060402118</v>
      </c>
      <c r="FV82" s="4">
        <f t="shared" si="197"/>
        <v>891.49972955317514</v>
      </c>
      <c r="FW82" s="4">
        <f t="shared" si="197"/>
        <v>803.77773049216364</v>
      </c>
      <c r="FX82" s="4">
        <f t="shared" si="197"/>
        <v>341.38895302922089</v>
      </c>
      <c r="FY82" s="4">
        <f t="shared" si="197"/>
        <v>288.23666398004559</v>
      </c>
      <c r="FZ82" s="4">
        <f t="shared" si="197"/>
        <v>289.89103580061334</v>
      </c>
      <c r="GA82" s="4">
        <f t="shared" si="197"/>
        <v>233.08002095189755</v>
      </c>
      <c r="GB82" s="4">
        <f t="shared" si="197"/>
        <v>154.19510326888417</v>
      </c>
      <c r="GC82" s="4">
        <f t="shared" si="197"/>
        <v>679.43977677513726</v>
      </c>
      <c r="GD82" s="4">
        <f t="shared" si="197"/>
        <v>109.19084155824314</v>
      </c>
      <c r="GE82" s="4">
        <f t="shared" si="197"/>
        <v>438.29038211361672</v>
      </c>
      <c r="GF82" s="4">
        <f t="shared" si="197"/>
        <v>765.44997591400511</v>
      </c>
      <c r="GG82" s="4">
        <f t="shared" si="197"/>
        <v>818.07167902012816</v>
      </c>
      <c r="GH82" s="4">
        <f t="shared" si="197"/>
        <v>343.6704215209312</v>
      </c>
      <c r="GI82" s="4">
        <f t="shared" si="197"/>
        <v>402.62010657806422</v>
      </c>
      <c r="GJ82" s="4">
        <f t="shared" si="197"/>
        <v>799.90356084529435</v>
      </c>
      <c r="GK82" s="4">
        <f t="shared" si="197"/>
        <v>740.7078656884313</v>
      </c>
      <c r="GL82" s="4">
        <f t="shared" si="197"/>
        <v>210.30182800732169</v>
      </c>
      <c r="GM82" s="4">
        <f t="shared" ref="GM82:IX82" si="198">GM130</f>
        <v>822.04466525789996</v>
      </c>
      <c r="GN82" s="4">
        <f t="shared" si="198"/>
        <v>0</v>
      </c>
      <c r="GO82" s="4">
        <f t="shared" si="198"/>
        <v>166.47644247642398</v>
      </c>
      <c r="GP82" s="4">
        <f t="shared" si="198"/>
        <v>621.76136531182794</v>
      </c>
      <c r="GQ82" s="4">
        <f t="shared" si="198"/>
        <v>0</v>
      </c>
      <c r="GR82" s="4">
        <f t="shared" si="198"/>
        <v>153.34382929785599</v>
      </c>
      <c r="GS82" s="4">
        <f t="shared" si="198"/>
        <v>385.94025569469159</v>
      </c>
      <c r="GT82" s="4">
        <f t="shared" si="198"/>
        <v>0</v>
      </c>
      <c r="GU82" s="4">
        <f t="shared" si="198"/>
        <v>210.81710200325611</v>
      </c>
      <c r="GV82" s="4">
        <f t="shared" si="198"/>
        <v>874.48403053992251</v>
      </c>
      <c r="GW82" s="4">
        <f t="shared" si="198"/>
        <v>630.22021735019337</v>
      </c>
      <c r="GX82" s="4">
        <f t="shared" si="198"/>
        <v>261.12626310467209</v>
      </c>
      <c r="GY82" s="4">
        <f t="shared" si="198"/>
        <v>314.09069066597345</v>
      </c>
      <c r="GZ82" s="4">
        <f t="shared" si="198"/>
        <v>339.01843099232991</v>
      </c>
      <c r="HA82" s="4">
        <f t="shared" si="198"/>
        <v>903.26542951680688</v>
      </c>
      <c r="HB82" s="4">
        <f t="shared" si="198"/>
        <v>888.39801445585124</v>
      </c>
      <c r="HC82" s="4">
        <f t="shared" si="198"/>
        <v>688.68735396476848</v>
      </c>
      <c r="HD82" s="4">
        <f t="shared" si="198"/>
        <v>504.62830666406171</v>
      </c>
      <c r="HE82" s="4">
        <f t="shared" si="198"/>
        <v>282.50368809001327</v>
      </c>
      <c r="HF82" s="4">
        <f t="shared" si="198"/>
        <v>491.99453136312627</v>
      </c>
      <c r="HG82" s="4">
        <f t="shared" si="198"/>
        <v>770.49324489862192</v>
      </c>
      <c r="HH82" s="4">
        <f t="shared" si="198"/>
        <v>284.87520788343136</v>
      </c>
      <c r="HI82" s="4">
        <f t="shared" si="198"/>
        <v>365.11200991165998</v>
      </c>
      <c r="HJ82" s="4">
        <f t="shared" si="198"/>
        <v>390.66406083225991</v>
      </c>
      <c r="HK82" s="4">
        <f t="shared" si="198"/>
        <v>0</v>
      </c>
      <c r="HL82" s="4">
        <f t="shared" si="198"/>
        <v>375.5299635801224</v>
      </c>
      <c r="HM82" s="4">
        <f t="shared" si="198"/>
        <v>311.12388386327592</v>
      </c>
      <c r="HN82" s="4">
        <f t="shared" si="198"/>
        <v>439.57160546148447</v>
      </c>
      <c r="HO82" s="4">
        <f t="shared" si="198"/>
        <v>779.55831700333044</v>
      </c>
      <c r="HP82" s="4">
        <f t="shared" si="198"/>
        <v>225.54375111963964</v>
      </c>
      <c r="HQ82" s="4">
        <f t="shared" si="198"/>
        <v>426.715062768248</v>
      </c>
      <c r="HR82" s="4">
        <f t="shared" si="198"/>
        <v>845.39623261222289</v>
      </c>
      <c r="HS82" s="4">
        <f t="shared" si="198"/>
        <v>732.91625513490214</v>
      </c>
      <c r="HT82" s="4">
        <f t="shared" si="198"/>
        <v>241.49732012540059</v>
      </c>
      <c r="HU82" s="4">
        <f t="shared" si="198"/>
        <v>795.55300545190767</v>
      </c>
      <c r="HV82" s="4">
        <f t="shared" si="198"/>
        <v>449.10095760033505</v>
      </c>
      <c r="HW82" s="4">
        <f t="shared" si="198"/>
        <v>974.4688589260262</v>
      </c>
      <c r="HX82" s="4">
        <f t="shared" si="198"/>
        <v>544.13649260546458</v>
      </c>
      <c r="HY82" s="4">
        <f t="shared" si="198"/>
        <v>334.24827764794799</v>
      </c>
      <c r="HZ82" s="4">
        <f t="shared" si="198"/>
        <v>434.70963261669141</v>
      </c>
      <c r="IA82" s="4">
        <f t="shared" si="198"/>
        <v>816.91781516847959</v>
      </c>
      <c r="IB82" s="4">
        <f t="shared" si="198"/>
        <v>372.47689450252648</v>
      </c>
      <c r="IC82" s="4">
        <f t="shared" si="198"/>
        <v>223.66986045736559</v>
      </c>
      <c r="ID82" s="4">
        <f t="shared" si="198"/>
        <v>872.6915696961712</v>
      </c>
      <c r="IE82" s="4">
        <f t="shared" si="198"/>
        <v>187.3546701394539</v>
      </c>
      <c r="IF82" s="4">
        <f t="shared" si="198"/>
        <v>672.04871851747953</v>
      </c>
      <c r="IG82" s="4">
        <f t="shared" si="198"/>
        <v>482.83997764368178</v>
      </c>
      <c r="IH82" s="4">
        <f t="shared" si="198"/>
        <v>151.30015316639501</v>
      </c>
      <c r="II82" s="4">
        <f t="shared" si="198"/>
        <v>695.57598345346275</v>
      </c>
      <c r="IJ82" s="4">
        <f t="shared" si="198"/>
        <v>0</v>
      </c>
      <c r="IK82" s="4">
        <f t="shared" si="198"/>
        <v>195.18110654687268</v>
      </c>
      <c r="IL82" s="4">
        <f t="shared" si="198"/>
        <v>361.6408232288955</v>
      </c>
      <c r="IM82" s="4">
        <f t="shared" si="198"/>
        <v>985.98395901666129</v>
      </c>
      <c r="IN82" s="4">
        <f t="shared" si="198"/>
        <v>917.47619990756891</v>
      </c>
      <c r="IO82" s="4">
        <f t="shared" si="198"/>
        <v>1069.3952304660645</v>
      </c>
      <c r="IP82" s="4">
        <f t="shared" si="198"/>
        <v>719.97441518038443</v>
      </c>
      <c r="IQ82" s="4">
        <f t="shared" si="198"/>
        <v>348.79885678712401</v>
      </c>
      <c r="IR82" s="4">
        <f t="shared" si="198"/>
        <v>511.92972279484945</v>
      </c>
      <c r="IS82" s="4">
        <f t="shared" si="198"/>
        <v>235.47013768822112</v>
      </c>
      <c r="IT82" s="4">
        <f t="shared" si="198"/>
        <v>223.81104358970381</v>
      </c>
      <c r="IU82" s="4">
        <f t="shared" si="198"/>
        <v>213.31758435723191</v>
      </c>
      <c r="IV82" s="4">
        <f t="shared" si="198"/>
        <v>0</v>
      </c>
      <c r="IW82" s="4">
        <f t="shared" si="198"/>
        <v>410.0334454689048</v>
      </c>
      <c r="IX82" s="4">
        <f t="shared" si="198"/>
        <v>409.59424109932706</v>
      </c>
      <c r="IY82" s="4">
        <f t="shared" ref="IY82:JC82" si="199">IY130</f>
        <v>613.50300793249983</v>
      </c>
      <c r="IZ82" s="4">
        <f t="shared" si="199"/>
        <v>799.63102619782933</v>
      </c>
      <c r="JA82" s="4">
        <f t="shared" si="199"/>
        <v>193.63732340374494</v>
      </c>
      <c r="JB82" s="4">
        <f t="shared" si="199"/>
        <v>152.67204747967466</v>
      </c>
      <c r="JC82" s="4">
        <f t="shared" si="199"/>
        <v>837.42938878006134</v>
      </c>
    </row>
    <row r="83" spans="1:263" x14ac:dyDescent="0.4">
      <c r="A83" s="4">
        <f t="shared" si="159"/>
        <v>129054.75578162751</v>
      </c>
      <c r="B83">
        <v>2026</v>
      </c>
      <c r="C83" s="4">
        <f t="shared" ref="C83:BN83" si="200">C131</f>
        <v>1073.9360120717758</v>
      </c>
      <c r="D83" s="4">
        <f t="shared" si="200"/>
        <v>225.2775897578889</v>
      </c>
      <c r="E83" s="4">
        <f t="shared" si="200"/>
        <v>228.29465658129479</v>
      </c>
      <c r="F83" s="4">
        <f t="shared" si="200"/>
        <v>767.01916298457854</v>
      </c>
      <c r="G83" s="4">
        <f t="shared" si="200"/>
        <v>253.39709353962522</v>
      </c>
      <c r="H83" s="4">
        <f t="shared" si="200"/>
        <v>807.764186764275</v>
      </c>
      <c r="I83" s="4">
        <f t="shared" si="200"/>
        <v>285.92400738653839</v>
      </c>
      <c r="J83" s="4">
        <f t="shared" si="200"/>
        <v>689.21620347364615</v>
      </c>
      <c r="K83" s="4">
        <f t="shared" si="200"/>
        <v>426.19764915080628</v>
      </c>
      <c r="L83" s="4">
        <f t="shared" si="200"/>
        <v>426.64568982350016</v>
      </c>
      <c r="M83" s="4">
        <f t="shared" si="200"/>
        <v>704.31813354827887</v>
      </c>
      <c r="N83" s="4">
        <f t="shared" si="200"/>
        <v>184.30746381146523</v>
      </c>
      <c r="O83" s="4">
        <f t="shared" si="200"/>
        <v>782.83109088355127</v>
      </c>
      <c r="P83" s="4">
        <f t="shared" si="200"/>
        <v>376.54576595472906</v>
      </c>
      <c r="Q83" s="4">
        <f t="shared" si="200"/>
        <v>865.67600473692175</v>
      </c>
      <c r="R83" s="4">
        <f t="shared" si="200"/>
        <v>678.56163406112444</v>
      </c>
      <c r="S83" s="4">
        <f t="shared" si="200"/>
        <v>271.23683408418901</v>
      </c>
      <c r="T83" s="4">
        <f t="shared" si="200"/>
        <v>187.24718460366401</v>
      </c>
      <c r="U83" s="4">
        <f t="shared" si="200"/>
        <v>529.73999440941577</v>
      </c>
      <c r="V83" s="4">
        <f t="shared" si="200"/>
        <v>931.90985410109431</v>
      </c>
      <c r="W83" s="4">
        <f t="shared" si="200"/>
        <v>291.30792303788235</v>
      </c>
      <c r="X83" s="4">
        <f t="shared" si="200"/>
        <v>808.14518218630678</v>
      </c>
      <c r="Y83" s="4">
        <f t="shared" si="200"/>
        <v>492.19545337154483</v>
      </c>
      <c r="Z83" s="4">
        <f t="shared" si="200"/>
        <v>515.65578222791123</v>
      </c>
      <c r="AA83" s="4">
        <f t="shared" si="200"/>
        <v>537.03902794583678</v>
      </c>
      <c r="AB83" s="4">
        <f t="shared" si="200"/>
        <v>334.109739029217</v>
      </c>
      <c r="AC83" s="4">
        <f t="shared" si="200"/>
        <v>400.02530327774468</v>
      </c>
      <c r="AD83" s="4">
        <f t="shared" si="200"/>
        <v>844.41627826027104</v>
      </c>
      <c r="AE83" s="4">
        <f t="shared" si="200"/>
        <v>600.98197012444712</v>
      </c>
      <c r="AF83" s="4">
        <f t="shared" si="200"/>
        <v>120.75712185997133</v>
      </c>
      <c r="AG83" s="4">
        <f t="shared" si="200"/>
        <v>249.3282598334367</v>
      </c>
      <c r="AH83" s="4">
        <f t="shared" si="200"/>
        <v>276.63527636809778</v>
      </c>
      <c r="AI83" s="4">
        <f t="shared" si="200"/>
        <v>433.40464789643943</v>
      </c>
      <c r="AJ83" s="4">
        <f t="shared" si="200"/>
        <v>457.23399634724427</v>
      </c>
      <c r="AK83" s="4">
        <f t="shared" si="200"/>
        <v>326.28734858300726</v>
      </c>
      <c r="AL83" s="4">
        <f t="shared" si="200"/>
        <v>452.15495242636939</v>
      </c>
      <c r="AM83" s="4">
        <f t="shared" si="200"/>
        <v>227.93141986916822</v>
      </c>
      <c r="AN83" s="4">
        <f t="shared" si="200"/>
        <v>394.0259758362514</v>
      </c>
      <c r="AO83" s="4">
        <f t="shared" si="200"/>
        <v>845.70954124815682</v>
      </c>
      <c r="AP83" s="4">
        <f t="shared" si="200"/>
        <v>506.90515498959479</v>
      </c>
      <c r="AQ83" s="4">
        <f t="shared" si="200"/>
        <v>912.50729674448201</v>
      </c>
      <c r="AR83" s="4">
        <f t="shared" si="200"/>
        <v>899.85767893942352</v>
      </c>
      <c r="AS83" s="4">
        <f t="shared" si="200"/>
        <v>228.27465430679422</v>
      </c>
      <c r="AT83" s="4">
        <f t="shared" si="200"/>
        <v>712.3580824522121</v>
      </c>
      <c r="AU83" s="4">
        <f t="shared" si="200"/>
        <v>448.0998574944565</v>
      </c>
      <c r="AV83" s="4">
        <f t="shared" si="200"/>
        <v>661.21111133237594</v>
      </c>
      <c r="AW83" s="4">
        <f t="shared" si="200"/>
        <v>814.7299804818656</v>
      </c>
      <c r="AX83" s="4">
        <f t="shared" si="200"/>
        <v>1350.2269850887767</v>
      </c>
      <c r="AY83" s="4">
        <f t="shared" si="200"/>
        <v>323.19130144055976</v>
      </c>
      <c r="AZ83" s="4">
        <f t="shared" si="200"/>
        <v>280.31623506510226</v>
      </c>
      <c r="BA83" s="4">
        <f t="shared" si="200"/>
        <v>508.49153794951451</v>
      </c>
      <c r="BB83" s="4">
        <f t="shared" si="200"/>
        <v>582.23303383247287</v>
      </c>
      <c r="BC83" s="4">
        <f t="shared" si="200"/>
        <v>375.93772648588384</v>
      </c>
      <c r="BD83" s="4">
        <f t="shared" si="200"/>
        <v>761.16029579439828</v>
      </c>
      <c r="BE83" s="4">
        <f t="shared" si="200"/>
        <v>796.41192994533242</v>
      </c>
      <c r="BF83" s="4">
        <f t="shared" si="200"/>
        <v>342.21509928064745</v>
      </c>
      <c r="BG83" s="4">
        <f t="shared" si="200"/>
        <v>255.81148941193064</v>
      </c>
      <c r="BH83" s="4">
        <f t="shared" si="200"/>
        <v>695.14013485359931</v>
      </c>
      <c r="BI83" s="4">
        <f t="shared" si="200"/>
        <v>697.62352682013091</v>
      </c>
      <c r="BJ83" s="4">
        <f t="shared" si="200"/>
        <v>161.09645872910471</v>
      </c>
      <c r="BK83" s="4">
        <f t="shared" si="200"/>
        <v>300.37538657828827</v>
      </c>
      <c r="BL83" s="4">
        <f t="shared" si="200"/>
        <v>654.72448233682326</v>
      </c>
      <c r="BM83" s="4">
        <f t="shared" si="200"/>
        <v>238.75987116083331</v>
      </c>
      <c r="BN83" s="4">
        <f t="shared" si="200"/>
        <v>942.41672577491465</v>
      </c>
      <c r="BO83" s="4">
        <f t="shared" ref="BO83:DZ83" si="201">BO131</f>
        <v>825.09288991012477</v>
      </c>
      <c r="BP83" s="4">
        <f t="shared" si="201"/>
        <v>478.66905609292729</v>
      </c>
      <c r="BQ83" s="4">
        <f t="shared" si="201"/>
        <v>0</v>
      </c>
      <c r="BR83" s="4">
        <f t="shared" si="201"/>
        <v>671.09998746665485</v>
      </c>
      <c r="BS83" s="4">
        <f t="shared" si="201"/>
        <v>0</v>
      </c>
      <c r="BT83" s="4">
        <f t="shared" si="201"/>
        <v>342.77081276959245</v>
      </c>
      <c r="BU83" s="4">
        <f t="shared" si="201"/>
        <v>649.84498218699275</v>
      </c>
      <c r="BV83" s="4">
        <f t="shared" si="201"/>
        <v>423.31257914516431</v>
      </c>
      <c r="BW83" s="4">
        <f t="shared" si="201"/>
        <v>276.73189172023558</v>
      </c>
      <c r="BX83" s="4">
        <f t="shared" si="201"/>
        <v>635.65904187595822</v>
      </c>
      <c r="BY83" s="4">
        <f t="shared" si="201"/>
        <v>374.33558412845957</v>
      </c>
      <c r="BZ83" s="4">
        <f t="shared" si="201"/>
        <v>297.42362392003918</v>
      </c>
      <c r="CA83" s="4">
        <f t="shared" si="201"/>
        <v>208.76873795233084</v>
      </c>
      <c r="CB83" s="4">
        <f t="shared" si="201"/>
        <v>425.79066677345685</v>
      </c>
      <c r="CC83" s="4">
        <f t="shared" si="201"/>
        <v>535.42195489930418</v>
      </c>
      <c r="CD83" s="4">
        <f t="shared" si="201"/>
        <v>473.83351679616044</v>
      </c>
      <c r="CE83" s="4">
        <f t="shared" si="201"/>
        <v>219.62194764318039</v>
      </c>
      <c r="CF83" s="4">
        <f t="shared" si="201"/>
        <v>216.70535572016968</v>
      </c>
      <c r="CG83" s="4">
        <f t="shared" si="201"/>
        <v>289.77869378253195</v>
      </c>
      <c r="CH83" s="4">
        <f t="shared" si="201"/>
        <v>330.77943730923357</v>
      </c>
      <c r="CI83" s="4">
        <f t="shared" si="201"/>
        <v>379.59254159869602</v>
      </c>
      <c r="CJ83" s="4">
        <f t="shared" si="201"/>
        <v>413.91159328606375</v>
      </c>
      <c r="CK83" s="4">
        <f t="shared" si="201"/>
        <v>166.65703200493621</v>
      </c>
      <c r="CL83" s="4">
        <f t="shared" si="201"/>
        <v>374.22170939855687</v>
      </c>
      <c r="CM83" s="4">
        <f t="shared" si="201"/>
        <v>253.71304528880367</v>
      </c>
      <c r="CN83" s="4">
        <f t="shared" si="201"/>
        <v>930.54300132585638</v>
      </c>
      <c r="CO83" s="4">
        <f t="shared" si="201"/>
        <v>291.54083354301042</v>
      </c>
      <c r="CP83" s="4">
        <f t="shared" si="201"/>
        <v>219.12768173392399</v>
      </c>
      <c r="CQ83" s="4">
        <f t="shared" si="201"/>
        <v>332.95327828969795</v>
      </c>
      <c r="CR83" s="4">
        <f t="shared" si="201"/>
        <v>825.29563412537834</v>
      </c>
      <c r="CS83" s="4">
        <f t="shared" si="201"/>
        <v>351.22943958977271</v>
      </c>
      <c r="CT83" s="4">
        <f t="shared" si="201"/>
        <v>646.22919900323325</v>
      </c>
      <c r="CU83" s="4">
        <f t="shared" si="201"/>
        <v>871.19837583117169</v>
      </c>
      <c r="CV83" s="4">
        <f t="shared" si="201"/>
        <v>362.8458750309411</v>
      </c>
      <c r="CW83" s="4">
        <f t="shared" si="201"/>
        <v>328.9049296998956</v>
      </c>
      <c r="CX83" s="4">
        <f t="shared" si="201"/>
        <v>304.92388590551258</v>
      </c>
      <c r="CY83" s="4">
        <f t="shared" si="201"/>
        <v>280.95366586259445</v>
      </c>
      <c r="CZ83" s="4">
        <f t="shared" si="201"/>
        <v>469.37341035118015</v>
      </c>
      <c r="DA83" s="4">
        <f t="shared" si="201"/>
        <v>679.80878976006261</v>
      </c>
      <c r="DB83" s="4">
        <f t="shared" si="201"/>
        <v>480.00971408886147</v>
      </c>
      <c r="DC83" s="4">
        <f t="shared" si="201"/>
        <v>361.05227581444711</v>
      </c>
      <c r="DD83" s="4">
        <f t="shared" si="201"/>
        <v>798.48542746185637</v>
      </c>
      <c r="DE83" s="4">
        <f t="shared" si="201"/>
        <v>225.49834704113832</v>
      </c>
      <c r="DF83" s="4">
        <f t="shared" si="201"/>
        <v>479.36260025701898</v>
      </c>
      <c r="DG83" s="4">
        <f t="shared" si="201"/>
        <v>611.61428592780703</v>
      </c>
      <c r="DH83" s="4">
        <f t="shared" si="201"/>
        <v>345.55913921375725</v>
      </c>
      <c r="DI83" s="4">
        <f t="shared" si="201"/>
        <v>169.37490528722512</v>
      </c>
      <c r="DJ83" s="4">
        <f t="shared" si="201"/>
        <v>277.14512200436224</v>
      </c>
      <c r="DK83" s="4">
        <f t="shared" si="201"/>
        <v>640.26527055973474</v>
      </c>
      <c r="DL83" s="4">
        <f t="shared" si="201"/>
        <v>203.78292804440778</v>
      </c>
      <c r="DM83" s="4">
        <f t="shared" si="201"/>
        <v>541.25789238012521</v>
      </c>
      <c r="DN83" s="4">
        <f t="shared" si="201"/>
        <v>495.21000684456931</v>
      </c>
      <c r="DO83" s="4">
        <f t="shared" si="201"/>
        <v>1015.740773984296</v>
      </c>
      <c r="DP83" s="4">
        <f t="shared" si="201"/>
        <v>415.29191047689011</v>
      </c>
      <c r="DQ83" s="4">
        <f t="shared" si="201"/>
        <v>596.85805527402874</v>
      </c>
      <c r="DR83" s="4">
        <f t="shared" si="201"/>
        <v>406.22356773946893</v>
      </c>
      <c r="DS83" s="4">
        <f t="shared" si="201"/>
        <v>923.14393358881387</v>
      </c>
      <c r="DT83" s="4">
        <f t="shared" si="201"/>
        <v>821.76559987409803</v>
      </c>
      <c r="DU83" s="4">
        <f t="shared" si="201"/>
        <v>624.70879496934037</v>
      </c>
      <c r="DV83" s="4">
        <f t="shared" si="201"/>
        <v>760.39793647002966</v>
      </c>
      <c r="DW83" s="4">
        <f t="shared" si="201"/>
        <v>444.1257531333344</v>
      </c>
      <c r="DX83" s="4">
        <f t="shared" si="201"/>
        <v>416.26902085461978</v>
      </c>
      <c r="DY83" s="4">
        <f t="shared" si="201"/>
        <v>289.03038895723779</v>
      </c>
      <c r="DZ83" s="4">
        <f t="shared" si="201"/>
        <v>963.55945848855367</v>
      </c>
      <c r="EA83" s="4">
        <f t="shared" ref="EA83:GL83" si="202">EA131</f>
        <v>279.0905521254806</v>
      </c>
      <c r="EB83" s="4">
        <f t="shared" si="202"/>
        <v>898.81335293925508</v>
      </c>
      <c r="EC83" s="4">
        <f t="shared" si="202"/>
        <v>480.4669903478748</v>
      </c>
      <c r="ED83" s="4">
        <f t="shared" si="202"/>
        <v>658.45939132540241</v>
      </c>
      <c r="EE83" s="4">
        <f t="shared" si="202"/>
        <v>660.93424856389538</v>
      </c>
      <c r="EF83" s="4">
        <f t="shared" si="202"/>
        <v>262.68741177391718</v>
      </c>
      <c r="EG83" s="4">
        <f t="shared" si="202"/>
        <v>521.32155246720038</v>
      </c>
      <c r="EH83" s="4">
        <f t="shared" si="202"/>
        <v>827.89254178210024</v>
      </c>
      <c r="EI83" s="4">
        <f t="shared" si="202"/>
        <v>858.18869930783319</v>
      </c>
      <c r="EJ83" s="4">
        <f t="shared" si="202"/>
        <v>307.20259176851579</v>
      </c>
      <c r="EK83" s="4">
        <f t="shared" si="202"/>
        <v>779.68984457100112</v>
      </c>
      <c r="EL83" s="4">
        <f t="shared" si="202"/>
        <v>446.59008295886366</v>
      </c>
      <c r="EM83" s="4">
        <f t="shared" si="202"/>
        <v>385.98170481122327</v>
      </c>
      <c r="EN83" s="4">
        <f t="shared" si="202"/>
        <v>280.88054996595275</v>
      </c>
      <c r="EO83" s="4">
        <f t="shared" si="202"/>
        <v>564.59874202374863</v>
      </c>
      <c r="EP83" s="4">
        <f t="shared" si="202"/>
        <v>403.07284015147468</v>
      </c>
      <c r="EQ83" s="4">
        <f t="shared" si="202"/>
        <v>594.05181948759218</v>
      </c>
      <c r="ER83" s="4">
        <f t="shared" si="202"/>
        <v>385.8782047867652</v>
      </c>
      <c r="ES83" s="4">
        <f t="shared" si="202"/>
        <v>327.53548509170162</v>
      </c>
      <c r="ET83" s="4">
        <f t="shared" si="202"/>
        <v>268.7271452901204</v>
      </c>
      <c r="EU83" s="4">
        <f t="shared" si="202"/>
        <v>801.07006311261762</v>
      </c>
      <c r="EV83" s="4">
        <f t="shared" si="202"/>
        <v>892.54225920807812</v>
      </c>
      <c r="EW83" s="4">
        <f t="shared" si="202"/>
        <v>367.31234618518118</v>
      </c>
      <c r="EX83" s="4">
        <f t="shared" si="202"/>
        <v>811.95887165317708</v>
      </c>
      <c r="EY83" s="4">
        <f t="shared" si="202"/>
        <v>297.39968305878978</v>
      </c>
      <c r="EZ83" s="4">
        <f t="shared" si="202"/>
        <v>693.43165200046747</v>
      </c>
      <c r="FA83" s="4">
        <f t="shared" si="202"/>
        <v>487.18145841190704</v>
      </c>
      <c r="FB83" s="4">
        <f t="shared" si="202"/>
        <v>234.2802998983864</v>
      </c>
      <c r="FC83" s="4">
        <f t="shared" si="202"/>
        <v>210.78537664398544</v>
      </c>
      <c r="FD83" s="4">
        <f t="shared" si="202"/>
        <v>941.0166074160561</v>
      </c>
      <c r="FE83" s="4">
        <f t="shared" si="202"/>
        <v>637.87434584300763</v>
      </c>
      <c r="FF83" s="4">
        <f t="shared" si="202"/>
        <v>352.05296454883847</v>
      </c>
      <c r="FG83" s="4">
        <f t="shared" si="202"/>
        <v>573.7624346463424</v>
      </c>
      <c r="FH83" s="4">
        <f t="shared" si="202"/>
        <v>490.70810707651827</v>
      </c>
      <c r="FI83" s="4">
        <f t="shared" si="202"/>
        <v>418.11374623618491</v>
      </c>
      <c r="FJ83" s="4">
        <f t="shared" si="202"/>
        <v>425.85182677342146</v>
      </c>
      <c r="FK83" s="4">
        <f t="shared" si="202"/>
        <v>214.10281509299892</v>
      </c>
      <c r="FL83" s="4">
        <f t="shared" si="202"/>
        <v>779.32309395993423</v>
      </c>
      <c r="FM83" s="4">
        <f t="shared" si="202"/>
        <v>311.21777309815423</v>
      </c>
      <c r="FN83" s="4">
        <f t="shared" si="202"/>
        <v>204.07450462256713</v>
      </c>
      <c r="FO83" s="4">
        <f t="shared" si="202"/>
        <v>193.47736041326402</v>
      </c>
      <c r="FP83" s="4">
        <f t="shared" si="202"/>
        <v>829.71600133760467</v>
      </c>
      <c r="FQ83" s="4">
        <f t="shared" si="202"/>
        <v>212.24840025985458</v>
      </c>
      <c r="FR83" s="4">
        <f t="shared" si="202"/>
        <v>428.68652813648555</v>
      </c>
      <c r="FS83" s="4">
        <f t="shared" si="202"/>
        <v>275.30706212514781</v>
      </c>
      <c r="FT83" s="4">
        <f t="shared" si="202"/>
        <v>980.45850916252152</v>
      </c>
      <c r="FU83" s="4">
        <f t="shared" si="202"/>
        <v>380.12993895919936</v>
      </c>
      <c r="FV83" s="4">
        <f t="shared" si="202"/>
        <v>900.5050989335233</v>
      </c>
      <c r="FW83" s="4">
        <f t="shared" si="202"/>
        <v>811.77739828553467</v>
      </c>
      <c r="FX83" s="4">
        <f t="shared" si="202"/>
        <v>343.01818266431417</v>
      </c>
      <c r="FY83" s="4">
        <f t="shared" si="202"/>
        <v>290.52224917423996</v>
      </c>
      <c r="FZ83" s="4">
        <f t="shared" si="202"/>
        <v>292.10361969513025</v>
      </c>
      <c r="GA83" s="4">
        <f t="shared" si="202"/>
        <v>234.64257999417021</v>
      </c>
      <c r="GB83" s="4">
        <f t="shared" si="202"/>
        <v>155.03344119385616</v>
      </c>
      <c r="GC83" s="4">
        <f t="shared" si="202"/>
        <v>684.82213269644808</v>
      </c>
      <c r="GD83" s="4">
        <f t="shared" si="202"/>
        <v>109.33899126421777</v>
      </c>
      <c r="GE83" s="4">
        <f t="shared" si="202"/>
        <v>441.85500470986466</v>
      </c>
      <c r="GF83" s="4">
        <f t="shared" si="202"/>
        <v>772.8726202647847</v>
      </c>
      <c r="GG83" s="4">
        <f t="shared" si="202"/>
        <v>826.42682810799226</v>
      </c>
      <c r="GH83" s="4">
        <f t="shared" si="202"/>
        <v>346.33506576697056</v>
      </c>
      <c r="GI83" s="4">
        <f t="shared" si="202"/>
        <v>406.10299893892716</v>
      </c>
      <c r="GJ83" s="4">
        <f t="shared" si="202"/>
        <v>808.26191336129955</v>
      </c>
      <c r="GK83" s="4">
        <f t="shared" si="202"/>
        <v>747.50170688470246</v>
      </c>
      <c r="GL83" s="4">
        <f t="shared" si="202"/>
        <v>211.43341610894944</v>
      </c>
      <c r="GM83" s="4">
        <f t="shared" ref="GM83:IX83" si="203">GM131</f>
        <v>830.69206013416874</v>
      </c>
      <c r="GN83" s="4">
        <f t="shared" si="203"/>
        <v>791.71093370035965</v>
      </c>
      <c r="GO83" s="4">
        <f t="shared" si="203"/>
        <v>167.4472722923112</v>
      </c>
      <c r="GP83" s="4">
        <f t="shared" si="203"/>
        <v>627.6520595627394</v>
      </c>
      <c r="GQ83" s="4">
        <f t="shared" si="203"/>
        <v>0</v>
      </c>
      <c r="GR83" s="4">
        <f t="shared" si="203"/>
        <v>152.29679828611302</v>
      </c>
      <c r="GS83" s="4">
        <f t="shared" si="203"/>
        <v>388.42770959749384</v>
      </c>
      <c r="GT83" s="4">
        <f t="shared" si="203"/>
        <v>0</v>
      </c>
      <c r="GU83" s="4">
        <f t="shared" si="203"/>
        <v>212.23453720908626</v>
      </c>
      <c r="GV83" s="4">
        <f t="shared" si="203"/>
        <v>883.77450235780498</v>
      </c>
      <c r="GW83" s="4">
        <f t="shared" si="203"/>
        <v>636.2430272714904</v>
      </c>
      <c r="GX83" s="4">
        <f t="shared" si="203"/>
        <v>263.34480336803261</v>
      </c>
      <c r="GY83" s="4">
        <f t="shared" si="203"/>
        <v>315.97712282503198</v>
      </c>
      <c r="GZ83" s="4">
        <f t="shared" si="203"/>
        <v>341.65988280005627</v>
      </c>
      <c r="HA83" s="4">
        <f t="shared" si="203"/>
        <v>912.94152395895685</v>
      </c>
      <c r="HB83" s="4">
        <f t="shared" si="203"/>
        <v>896.55363888126476</v>
      </c>
      <c r="HC83" s="4">
        <f t="shared" si="203"/>
        <v>694.29864494636661</v>
      </c>
      <c r="HD83" s="4">
        <f t="shared" si="203"/>
        <v>508.8219261538768</v>
      </c>
      <c r="HE83" s="4">
        <f t="shared" si="203"/>
        <v>284.35638560805023</v>
      </c>
      <c r="HF83" s="4">
        <f t="shared" si="203"/>
        <v>496.52734442100933</v>
      </c>
      <c r="HG83" s="4">
        <f t="shared" si="203"/>
        <v>777.58182768427218</v>
      </c>
      <c r="HH83" s="4">
        <f t="shared" si="203"/>
        <v>287.37117890881603</v>
      </c>
      <c r="HI83" s="4">
        <f t="shared" si="203"/>
        <v>367.39071846316489</v>
      </c>
      <c r="HJ83" s="4">
        <f t="shared" si="203"/>
        <v>393.16224144123521</v>
      </c>
      <c r="HK83" s="4">
        <f t="shared" si="203"/>
        <v>0</v>
      </c>
      <c r="HL83" s="4">
        <f t="shared" si="203"/>
        <v>377.28970556821531</v>
      </c>
      <c r="HM83" s="4">
        <f t="shared" si="203"/>
        <v>313.17995029353307</v>
      </c>
      <c r="HN83" s="4">
        <f t="shared" si="203"/>
        <v>441.67173625513499</v>
      </c>
      <c r="HO83" s="4">
        <f t="shared" si="203"/>
        <v>786.1521808605122</v>
      </c>
      <c r="HP83" s="4">
        <f t="shared" si="203"/>
        <v>226.53525395169308</v>
      </c>
      <c r="HQ83" s="4">
        <f t="shared" si="203"/>
        <v>430.38034155379074</v>
      </c>
      <c r="HR83" s="4">
        <f t="shared" si="203"/>
        <v>854.39444024119666</v>
      </c>
      <c r="HS83" s="4">
        <f t="shared" si="203"/>
        <v>740.57968029093377</v>
      </c>
      <c r="HT83" s="4">
        <f t="shared" si="203"/>
        <v>243.17079137333491</v>
      </c>
      <c r="HU83" s="4">
        <f t="shared" si="203"/>
        <v>801.99359655063006</v>
      </c>
      <c r="HV83" s="4">
        <f t="shared" si="203"/>
        <v>453.27151242898231</v>
      </c>
      <c r="HW83" s="4">
        <f t="shared" si="203"/>
        <v>984.7576915334372</v>
      </c>
      <c r="HX83" s="4">
        <f t="shared" si="203"/>
        <v>548.45530608657145</v>
      </c>
      <c r="HY83" s="4">
        <f t="shared" si="203"/>
        <v>337.24125039604598</v>
      </c>
      <c r="HZ83" s="4">
        <f t="shared" si="203"/>
        <v>438.81668181596564</v>
      </c>
      <c r="IA83" s="4">
        <f t="shared" si="203"/>
        <v>823.97225330483082</v>
      </c>
      <c r="IB83" s="4">
        <f t="shared" si="203"/>
        <v>375.13751845961906</v>
      </c>
      <c r="IC83" s="4">
        <f t="shared" si="203"/>
        <v>225.20982114942757</v>
      </c>
      <c r="ID83" s="4">
        <f t="shared" si="203"/>
        <v>880.57311763597738</v>
      </c>
      <c r="IE83" s="4">
        <f t="shared" si="203"/>
        <v>187.9366421122522</v>
      </c>
      <c r="IF83" s="4">
        <f t="shared" si="203"/>
        <v>677.77007042680225</v>
      </c>
      <c r="IG83" s="4">
        <f t="shared" si="203"/>
        <v>486.33731421113549</v>
      </c>
      <c r="IH83" s="4">
        <f t="shared" si="203"/>
        <v>152.21249968604235</v>
      </c>
      <c r="II83" s="4">
        <f t="shared" si="203"/>
        <v>701.42931964077934</v>
      </c>
      <c r="IJ83" s="4">
        <f t="shared" si="203"/>
        <v>0</v>
      </c>
      <c r="IK83" s="4">
        <f t="shared" si="203"/>
        <v>196.53283813238707</v>
      </c>
      <c r="IL83" s="4">
        <f t="shared" si="203"/>
        <v>364.74947395743936</v>
      </c>
      <c r="IM83" s="4">
        <f t="shared" si="203"/>
        <v>996.3553725607095</v>
      </c>
      <c r="IN83" s="4">
        <f t="shared" si="203"/>
        <v>926.97262224089411</v>
      </c>
      <c r="IO83" s="4">
        <f t="shared" si="203"/>
        <v>1079.8536797681329</v>
      </c>
      <c r="IP83" s="4">
        <f t="shared" si="203"/>
        <v>725.62401455120585</v>
      </c>
      <c r="IQ83" s="4">
        <f t="shared" si="203"/>
        <v>351.2626741292213</v>
      </c>
      <c r="IR83" s="4">
        <f t="shared" si="203"/>
        <v>516.34478408822133</v>
      </c>
      <c r="IS83" s="4">
        <f t="shared" si="203"/>
        <v>236.59627121298701</v>
      </c>
      <c r="IT83" s="4">
        <f t="shared" si="203"/>
        <v>225.12075342869912</v>
      </c>
      <c r="IU83" s="4">
        <f t="shared" si="203"/>
        <v>214.43203801914669</v>
      </c>
      <c r="IV83" s="4">
        <f t="shared" si="203"/>
        <v>821.69806313638674</v>
      </c>
      <c r="IW83" s="4">
        <f t="shared" si="203"/>
        <v>412.45803437009158</v>
      </c>
      <c r="IX83" s="4">
        <f t="shared" si="203"/>
        <v>412.08967667477526</v>
      </c>
      <c r="IY83" s="4">
        <f t="shared" ref="IY83:JC83" si="204">IY131</f>
        <v>619.6245079110671</v>
      </c>
      <c r="IZ83" s="4">
        <f t="shared" si="204"/>
        <v>807.51292117401249</v>
      </c>
      <c r="JA83" s="4">
        <f t="shared" si="204"/>
        <v>194.62509533169734</v>
      </c>
      <c r="JB83" s="4">
        <f t="shared" si="204"/>
        <v>153.4844268207317</v>
      </c>
      <c r="JC83" s="4">
        <f t="shared" si="204"/>
        <v>843.91744975066445</v>
      </c>
    </row>
    <row r="84" spans="1:263" x14ac:dyDescent="0.4">
      <c r="A84" s="4">
        <f t="shared" si="159"/>
        <v>131994.0712606443</v>
      </c>
      <c r="B84">
        <v>2027</v>
      </c>
      <c r="C84" s="4">
        <f t="shared" ref="C84:BN84" si="205">C132</f>
        <v>1085.4976422443015</v>
      </c>
      <c r="D84" s="4">
        <f t="shared" si="205"/>
        <v>226.75188007283003</v>
      </c>
      <c r="E84" s="4">
        <f t="shared" si="205"/>
        <v>229.97949183382585</v>
      </c>
      <c r="F84" s="4">
        <f t="shared" si="205"/>
        <v>775.15850092579717</v>
      </c>
      <c r="G84" s="4">
        <f t="shared" si="205"/>
        <v>254.16945931804082</v>
      </c>
      <c r="H84" s="4">
        <f t="shared" si="205"/>
        <v>815.85182314899919</v>
      </c>
      <c r="I84" s="4">
        <f t="shared" si="205"/>
        <v>287.81639489377619</v>
      </c>
      <c r="J84" s="4">
        <f t="shared" si="205"/>
        <v>696.35512190793281</v>
      </c>
      <c r="K84" s="4">
        <f t="shared" si="205"/>
        <v>429.89758578769772</v>
      </c>
      <c r="L84" s="4">
        <f t="shared" si="205"/>
        <v>429.77733036257791</v>
      </c>
      <c r="M84" s="4">
        <f t="shared" si="205"/>
        <v>711.04869967895559</v>
      </c>
      <c r="N84" s="4">
        <f t="shared" si="205"/>
        <v>185.44437701079224</v>
      </c>
      <c r="O84" s="4">
        <f t="shared" si="205"/>
        <v>790.23487003419734</v>
      </c>
      <c r="P84" s="4">
        <f t="shared" si="205"/>
        <v>379.46014828858665</v>
      </c>
      <c r="Q84" s="4">
        <f t="shared" si="205"/>
        <v>873.45675945326684</v>
      </c>
      <c r="R84" s="4">
        <f t="shared" si="205"/>
        <v>685.16990404213152</v>
      </c>
      <c r="S84" s="4">
        <f t="shared" si="205"/>
        <v>273.34286671894785</v>
      </c>
      <c r="T84" s="4">
        <f t="shared" si="205"/>
        <v>188.24645213539478</v>
      </c>
      <c r="U84" s="4">
        <f t="shared" si="205"/>
        <v>534.51640716086456</v>
      </c>
      <c r="V84" s="4">
        <f t="shared" si="205"/>
        <v>941.73107613721209</v>
      </c>
      <c r="W84" s="4">
        <f t="shared" si="205"/>
        <v>293.38256030041566</v>
      </c>
      <c r="X84" s="4">
        <f t="shared" si="205"/>
        <v>816.08081952782175</v>
      </c>
      <c r="Y84" s="4">
        <f t="shared" si="205"/>
        <v>495.93840824856369</v>
      </c>
      <c r="Z84" s="4">
        <f t="shared" si="205"/>
        <v>519.82222474712182</v>
      </c>
      <c r="AA84" s="4">
        <f t="shared" si="205"/>
        <v>540.70097033677393</v>
      </c>
      <c r="AB84" s="4">
        <f t="shared" si="205"/>
        <v>337.00966949721357</v>
      </c>
      <c r="AC84" s="4">
        <f t="shared" si="205"/>
        <v>402.93157681829524</v>
      </c>
      <c r="AD84" s="4">
        <f t="shared" si="205"/>
        <v>852.26168719243299</v>
      </c>
      <c r="AE84" s="4">
        <f t="shared" si="205"/>
        <v>605.91816758759273</v>
      </c>
      <c r="AF84" s="4">
        <f t="shared" si="205"/>
        <v>121.26823542702763</v>
      </c>
      <c r="AG84" s="4">
        <f t="shared" si="205"/>
        <v>250.31316829521268</v>
      </c>
      <c r="AH84" s="4">
        <f t="shared" si="205"/>
        <v>278.78788672030032</v>
      </c>
      <c r="AI84" s="4">
        <f t="shared" si="205"/>
        <v>437.38928738532786</v>
      </c>
      <c r="AJ84" s="4">
        <f t="shared" si="205"/>
        <v>461.60113007863515</v>
      </c>
      <c r="AK84" s="4">
        <f t="shared" si="205"/>
        <v>327.69680239335133</v>
      </c>
      <c r="AL84" s="4">
        <f t="shared" si="205"/>
        <v>455.75241257979769</v>
      </c>
      <c r="AM84" s="4">
        <f t="shared" si="205"/>
        <v>229.8441870454611</v>
      </c>
      <c r="AN84" s="4">
        <f t="shared" si="205"/>
        <v>396.82586371383871</v>
      </c>
      <c r="AO84" s="4">
        <f t="shared" si="205"/>
        <v>854.55594535052001</v>
      </c>
      <c r="AP84" s="4">
        <f t="shared" si="205"/>
        <v>511.33373200209576</v>
      </c>
      <c r="AQ84" s="4">
        <f t="shared" si="205"/>
        <v>922.12738808803419</v>
      </c>
      <c r="AR84" s="4">
        <f t="shared" si="205"/>
        <v>909.18086811051035</v>
      </c>
      <c r="AS84" s="4">
        <f t="shared" si="205"/>
        <v>229.26737790744892</v>
      </c>
      <c r="AT84" s="4">
        <f t="shared" si="205"/>
        <v>717.74171402380966</v>
      </c>
      <c r="AU84" s="4">
        <f t="shared" si="205"/>
        <v>451.33768057271266</v>
      </c>
      <c r="AV84" s="4">
        <f t="shared" si="205"/>
        <v>666.26027568017832</v>
      </c>
      <c r="AW84" s="4">
        <f t="shared" si="205"/>
        <v>821.8379347895135</v>
      </c>
      <c r="AX84" s="4">
        <f t="shared" si="205"/>
        <v>1363.6758036654282</v>
      </c>
      <c r="AY84" s="4">
        <f t="shared" si="205"/>
        <v>323.33785308241528</v>
      </c>
      <c r="AZ84" s="4">
        <f t="shared" si="205"/>
        <v>281.94368789689992</v>
      </c>
      <c r="BA84" s="4">
        <f t="shared" si="205"/>
        <v>513.42102430924285</v>
      </c>
      <c r="BB84" s="4">
        <f t="shared" si="205"/>
        <v>586.70700918421301</v>
      </c>
      <c r="BC84" s="4">
        <f t="shared" si="205"/>
        <v>379.38039346565552</v>
      </c>
      <c r="BD84" s="4">
        <f t="shared" si="205"/>
        <v>766.94450685591903</v>
      </c>
      <c r="BE84" s="4">
        <f t="shared" si="205"/>
        <v>804.38681275387103</v>
      </c>
      <c r="BF84" s="4">
        <f t="shared" si="205"/>
        <v>343.47969020148162</v>
      </c>
      <c r="BG84" s="4">
        <f t="shared" si="205"/>
        <v>256.60487443903099</v>
      </c>
      <c r="BH84" s="4">
        <f t="shared" si="205"/>
        <v>701.41616967931498</v>
      </c>
      <c r="BI84" s="4">
        <f t="shared" si="205"/>
        <v>704.41930204266066</v>
      </c>
      <c r="BJ84" s="4">
        <f t="shared" si="205"/>
        <v>161.90470343880139</v>
      </c>
      <c r="BK84" s="4">
        <f t="shared" si="205"/>
        <v>302.68979702432648</v>
      </c>
      <c r="BL84" s="4">
        <f t="shared" si="205"/>
        <v>659.74646776561303</v>
      </c>
      <c r="BM84" s="4">
        <f t="shared" si="205"/>
        <v>240.53095653591598</v>
      </c>
      <c r="BN84" s="4">
        <f t="shared" si="205"/>
        <v>952.04797128898974</v>
      </c>
      <c r="BO84" s="4">
        <f t="shared" ref="BO84:DZ84" si="206">BO132</f>
        <v>832.05744423465092</v>
      </c>
      <c r="BP84" s="4">
        <f t="shared" si="206"/>
        <v>481.96019141678107</v>
      </c>
      <c r="BQ84" s="4">
        <f t="shared" si="206"/>
        <v>0</v>
      </c>
      <c r="BR84" s="4">
        <f t="shared" si="206"/>
        <v>676.21278191330418</v>
      </c>
      <c r="BS84" s="4">
        <f t="shared" si="206"/>
        <v>870.17124452779933</v>
      </c>
      <c r="BT84" s="4">
        <f t="shared" si="206"/>
        <v>344.21177923814673</v>
      </c>
      <c r="BU84" s="4">
        <f t="shared" si="206"/>
        <v>656.29904640881205</v>
      </c>
      <c r="BV84" s="4">
        <f t="shared" si="206"/>
        <v>426.64651078886112</v>
      </c>
      <c r="BW84" s="4">
        <f t="shared" si="206"/>
        <v>278.87847298012343</v>
      </c>
      <c r="BX84" s="4">
        <f t="shared" si="206"/>
        <v>641.50943134587294</v>
      </c>
      <c r="BY84" s="4">
        <f t="shared" si="206"/>
        <v>376.71373242727748</v>
      </c>
      <c r="BZ84" s="4">
        <f t="shared" si="206"/>
        <v>299.58912974855235</v>
      </c>
      <c r="CA84" s="4">
        <f t="shared" si="206"/>
        <v>209.98204566968477</v>
      </c>
      <c r="CB84" s="4">
        <f t="shared" si="206"/>
        <v>429.19757278320145</v>
      </c>
      <c r="CC84" s="4">
        <f t="shared" si="206"/>
        <v>539.87703122271705</v>
      </c>
      <c r="CD84" s="4">
        <f t="shared" si="206"/>
        <v>477.53349635461717</v>
      </c>
      <c r="CE84" s="4">
        <f t="shared" si="206"/>
        <v>220.25971601380894</v>
      </c>
      <c r="CF84" s="4">
        <f t="shared" si="206"/>
        <v>218.27786162322647</v>
      </c>
      <c r="CG84" s="4">
        <f t="shared" si="206"/>
        <v>291.62915936769087</v>
      </c>
      <c r="CH84" s="4">
        <f t="shared" si="206"/>
        <v>333.27594157663287</v>
      </c>
      <c r="CI84" s="4">
        <f t="shared" si="206"/>
        <v>382.07186565551285</v>
      </c>
      <c r="CJ84" s="4">
        <f t="shared" si="206"/>
        <v>416.27075834897005</v>
      </c>
      <c r="CK84" s="4">
        <f t="shared" si="206"/>
        <v>167.47645467313794</v>
      </c>
      <c r="CL84" s="4">
        <f t="shared" si="206"/>
        <v>376.94615278825643</v>
      </c>
      <c r="CM84" s="4">
        <f t="shared" si="206"/>
        <v>254.56921182572466</v>
      </c>
      <c r="CN84" s="4">
        <f t="shared" si="206"/>
        <v>939.41450034501361</v>
      </c>
      <c r="CO84" s="4">
        <f t="shared" si="206"/>
        <v>292.32827982626162</v>
      </c>
      <c r="CP84" s="4">
        <f t="shared" si="206"/>
        <v>220.48809314707711</v>
      </c>
      <c r="CQ84" s="4">
        <f t="shared" si="206"/>
        <v>335.49924743011388</v>
      </c>
      <c r="CR84" s="4">
        <f t="shared" si="206"/>
        <v>833.4766632376967</v>
      </c>
      <c r="CS84" s="4">
        <f t="shared" si="206"/>
        <v>353.70977756503697</v>
      </c>
      <c r="CT84" s="4">
        <f t="shared" si="206"/>
        <v>651.10179579546957</v>
      </c>
      <c r="CU84" s="4">
        <f t="shared" si="206"/>
        <v>880.20811149501844</v>
      </c>
      <c r="CV84" s="4">
        <f t="shared" si="206"/>
        <v>365.28670606358895</v>
      </c>
      <c r="CW84" s="4">
        <f t="shared" si="206"/>
        <v>331.06710116632803</v>
      </c>
      <c r="CX84" s="4">
        <f t="shared" si="206"/>
        <v>307.3160430348205</v>
      </c>
      <c r="CY84" s="4">
        <f t="shared" si="206"/>
        <v>282.5838850358565</v>
      </c>
      <c r="CZ84" s="4">
        <f t="shared" si="206"/>
        <v>473.70306292517921</v>
      </c>
      <c r="DA84" s="4">
        <f t="shared" si="206"/>
        <v>685.96964101123888</v>
      </c>
      <c r="DB84" s="4">
        <f t="shared" si="206"/>
        <v>483.36513893322382</v>
      </c>
      <c r="DC84" s="4">
        <f t="shared" si="206"/>
        <v>363.79960240190758</v>
      </c>
      <c r="DD84" s="4">
        <f t="shared" si="206"/>
        <v>805.00336314025571</v>
      </c>
      <c r="DE84" s="4">
        <f t="shared" si="206"/>
        <v>225.75725833997987</v>
      </c>
      <c r="DF84" s="4">
        <f t="shared" si="206"/>
        <v>483.28701916700322</v>
      </c>
      <c r="DG84" s="4">
        <f t="shared" si="206"/>
        <v>617.2458215909013</v>
      </c>
      <c r="DH84" s="4">
        <f t="shared" si="206"/>
        <v>347.43433595101982</v>
      </c>
      <c r="DI84" s="4">
        <f t="shared" si="206"/>
        <v>170.31441204246656</v>
      </c>
      <c r="DJ84" s="4">
        <f t="shared" si="206"/>
        <v>279.18797789602013</v>
      </c>
      <c r="DK84" s="4">
        <f t="shared" si="206"/>
        <v>645.80148959050882</v>
      </c>
      <c r="DL84" s="4">
        <f t="shared" si="206"/>
        <v>205.32838244915649</v>
      </c>
      <c r="DM84" s="4">
        <f t="shared" si="206"/>
        <v>544.40438666684861</v>
      </c>
      <c r="DN84" s="4">
        <f t="shared" si="206"/>
        <v>497.76930571734619</v>
      </c>
      <c r="DO84" s="4">
        <f t="shared" si="206"/>
        <v>1026.9577817627724</v>
      </c>
      <c r="DP84" s="4">
        <f t="shared" si="206"/>
        <v>415.94745372696633</v>
      </c>
      <c r="DQ84" s="4">
        <f t="shared" si="206"/>
        <v>602.37448084043547</v>
      </c>
      <c r="DR84" s="4">
        <f t="shared" si="206"/>
        <v>408.85039928126827</v>
      </c>
      <c r="DS84" s="4">
        <f t="shared" si="206"/>
        <v>932.08865566224199</v>
      </c>
      <c r="DT84" s="4">
        <f t="shared" si="206"/>
        <v>829.01194914367852</v>
      </c>
      <c r="DU84" s="4">
        <f t="shared" si="206"/>
        <v>629.01260945274066</v>
      </c>
      <c r="DV84" s="4">
        <f t="shared" si="206"/>
        <v>767.6234752807411</v>
      </c>
      <c r="DW84" s="4">
        <f t="shared" si="206"/>
        <v>446.22067693774039</v>
      </c>
      <c r="DX84" s="4">
        <f t="shared" si="206"/>
        <v>419.90923519275623</v>
      </c>
      <c r="DY84" s="4">
        <f t="shared" si="206"/>
        <v>290.24849449588362</v>
      </c>
      <c r="DZ84" s="4">
        <f t="shared" si="206"/>
        <v>973.22161855813215</v>
      </c>
      <c r="EA84" s="4">
        <f t="shared" ref="EA84:GL84" si="207">EA132</f>
        <v>281.3515991768362</v>
      </c>
      <c r="EB84" s="4">
        <f t="shared" si="207"/>
        <v>908.19535519586975</v>
      </c>
      <c r="EC84" s="4">
        <f t="shared" si="207"/>
        <v>484.18615341582034</v>
      </c>
      <c r="ED84" s="4">
        <f t="shared" si="207"/>
        <v>663.31553509656135</v>
      </c>
      <c r="EE84" s="4">
        <f t="shared" si="207"/>
        <v>666.03588504872005</v>
      </c>
      <c r="EF84" s="4">
        <f t="shared" si="207"/>
        <v>264.17233934577666</v>
      </c>
      <c r="EG84" s="4">
        <f t="shared" si="207"/>
        <v>525.57097083929739</v>
      </c>
      <c r="EH84" s="4">
        <f t="shared" si="207"/>
        <v>836.20005088399887</v>
      </c>
      <c r="EI84" s="4">
        <f t="shared" si="207"/>
        <v>866.78560240662443</v>
      </c>
      <c r="EJ84" s="4">
        <f t="shared" si="207"/>
        <v>309.65394106281673</v>
      </c>
      <c r="EK84" s="4">
        <f t="shared" si="207"/>
        <v>787.80280129083224</v>
      </c>
      <c r="EL84" s="4">
        <f t="shared" si="207"/>
        <v>450.21629180044602</v>
      </c>
      <c r="EM84" s="4">
        <f t="shared" si="207"/>
        <v>389.09568048059026</v>
      </c>
      <c r="EN84" s="4">
        <f t="shared" si="207"/>
        <v>283.00519343316211</v>
      </c>
      <c r="EO84" s="4">
        <f t="shared" si="207"/>
        <v>569.82736095388543</v>
      </c>
      <c r="EP84" s="4">
        <f t="shared" si="207"/>
        <v>405.91463253406869</v>
      </c>
      <c r="EQ84" s="4">
        <f t="shared" si="207"/>
        <v>599.786729427409</v>
      </c>
      <c r="ER84" s="4">
        <f t="shared" si="207"/>
        <v>389.06662347320611</v>
      </c>
      <c r="ES84" s="4">
        <f t="shared" si="207"/>
        <v>329.80238567334612</v>
      </c>
      <c r="ET84" s="4">
        <f t="shared" si="207"/>
        <v>271.13206914442264</v>
      </c>
      <c r="EU84" s="4">
        <f t="shared" si="207"/>
        <v>808.55597088878812</v>
      </c>
      <c r="EV84" s="4">
        <f t="shared" si="207"/>
        <v>901.23259763310625</v>
      </c>
      <c r="EW84" s="4">
        <f t="shared" si="207"/>
        <v>370.0955918435593</v>
      </c>
      <c r="EX84" s="4">
        <f t="shared" si="207"/>
        <v>820.10463226417187</v>
      </c>
      <c r="EY84" s="4">
        <f t="shared" si="207"/>
        <v>299.58802352548116</v>
      </c>
      <c r="EZ84" s="4">
        <f t="shared" si="207"/>
        <v>700.53173000546758</v>
      </c>
      <c r="FA84" s="4">
        <f t="shared" si="207"/>
        <v>490.68663824173399</v>
      </c>
      <c r="FB84" s="4">
        <f t="shared" si="207"/>
        <v>235.58803710957665</v>
      </c>
      <c r="FC84" s="4">
        <f t="shared" si="207"/>
        <v>212.18887852205702</v>
      </c>
      <c r="FD84" s="4">
        <f t="shared" si="207"/>
        <v>950.46591438594612</v>
      </c>
      <c r="FE84" s="4">
        <f t="shared" si="207"/>
        <v>641.68199444096012</v>
      </c>
      <c r="FF84" s="4">
        <f t="shared" si="207"/>
        <v>355.11462326892962</v>
      </c>
      <c r="FG84" s="4">
        <f t="shared" si="207"/>
        <v>579.08257557028378</v>
      </c>
      <c r="FH84" s="4">
        <f t="shared" si="207"/>
        <v>494.76590269217178</v>
      </c>
      <c r="FI84" s="4">
        <f t="shared" si="207"/>
        <v>420.80824102548485</v>
      </c>
      <c r="FJ84" s="4">
        <f t="shared" si="207"/>
        <v>429.14570159378269</v>
      </c>
      <c r="FK84" s="4">
        <f t="shared" si="207"/>
        <v>215.23429214626867</v>
      </c>
      <c r="FL84" s="4">
        <f t="shared" si="207"/>
        <v>786.89596491909617</v>
      </c>
      <c r="FM84" s="4">
        <f t="shared" si="207"/>
        <v>313.06494605036181</v>
      </c>
      <c r="FN84" s="4">
        <f t="shared" si="207"/>
        <v>205.53004491805112</v>
      </c>
      <c r="FO84" s="4">
        <f t="shared" si="207"/>
        <v>194.4538905582003</v>
      </c>
      <c r="FP84" s="4">
        <f t="shared" si="207"/>
        <v>838.2784625983619</v>
      </c>
      <c r="FQ84" s="4">
        <f t="shared" si="207"/>
        <v>213.33579442261833</v>
      </c>
      <c r="FR84" s="4">
        <f t="shared" si="207"/>
        <v>431.8579952094845</v>
      </c>
      <c r="FS84" s="4">
        <f t="shared" si="207"/>
        <v>277.22680469250616</v>
      </c>
      <c r="FT84" s="4">
        <f t="shared" si="207"/>
        <v>990.43168878743802</v>
      </c>
      <c r="FU84" s="4">
        <f t="shared" si="207"/>
        <v>382.71812308402718</v>
      </c>
      <c r="FV84" s="4">
        <f t="shared" si="207"/>
        <v>909.51828324988446</v>
      </c>
      <c r="FW84" s="4">
        <f t="shared" si="207"/>
        <v>819.77720826476741</v>
      </c>
      <c r="FX84" s="4">
        <f t="shared" si="207"/>
        <v>344.5888133184489</v>
      </c>
      <c r="FY84" s="4">
        <f t="shared" si="207"/>
        <v>292.78881120441724</v>
      </c>
      <c r="FZ84" s="4">
        <f t="shared" si="207"/>
        <v>294.29273486925422</v>
      </c>
      <c r="GA84" s="4">
        <f t="shared" si="207"/>
        <v>236.17729153181722</v>
      </c>
      <c r="GB84" s="4">
        <f t="shared" si="207"/>
        <v>155.84797669802435</v>
      </c>
      <c r="GC84" s="4">
        <f t="shared" si="207"/>
        <v>690.15916757399134</v>
      </c>
      <c r="GD84" s="4">
        <f t="shared" si="207"/>
        <v>109.45652222330742</v>
      </c>
      <c r="GE84" s="4">
        <f t="shared" si="207"/>
        <v>445.39586581740889</v>
      </c>
      <c r="GF84" s="4">
        <f t="shared" si="207"/>
        <v>780.28982457452776</v>
      </c>
      <c r="GG84" s="4">
        <f t="shared" si="207"/>
        <v>834.79024053399712</v>
      </c>
      <c r="GH84" s="4">
        <f t="shared" si="207"/>
        <v>348.97289672332141</v>
      </c>
      <c r="GI84" s="4">
        <f t="shared" si="207"/>
        <v>409.56725368496814</v>
      </c>
      <c r="GJ84" s="4">
        <f t="shared" si="207"/>
        <v>816.63807069936627</v>
      </c>
      <c r="GK84" s="4">
        <f t="shared" si="207"/>
        <v>754.28226899069296</v>
      </c>
      <c r="GL84" s="4">
        <f t="shared" si="207"/>
        <v>212.53224156386293</v>
      </c>
      <c r="GM84" s="4">
        <f t="shared" ref="GM84:IX84" si="208">GM132</f>
        <v>839.35968727017791</v>
      </c>
      <c r="GN84" s="4">
        <f t="shared" si="208"/>
        <v>800.12946970868825</v>
      </c>
      <c r="GO84" s="4">
        <f t="shared" si="208"/>
        <v>168.39401427709535</v>
      </c>
      <c r="GP84" s="4">
        <f t="shared" si="208"/>
        <v>633.53902802597827</v>
      </c>
      <c r="GQ84" s="4">
        <f t="shared" si="208"/>
        <v>613.7711445992436</v>
      </c>
      <c r="GR84" s="4">
        <f t="shared" si="208"/>
        <v>151.20167722512235</v>
      </c>
      <c r="GS84" s="4">
        <f t="shared" si="208"/>
        <v>390.86857220222095</v>
      </c>
      <c r="GT84" s="4">
        <f t="shared" si="208"/>
        <v>0</v>
      </c>
      <c r="GU84" s="4">
        <f t="shared" si="208"/>
        <v>213.63288577903373</v>
      </c>
      <c r="GV84" s="4">
        <f t="shared" si="208"/>
        <v>893.08858909925982</v>
      </c>
      <c r="GW84" s="4">
        <f t="shared" si="208"/>
        <v>642.25950057097691</v>
      </c>
      <c r="GX84" s="4">
        <f t="shared" si="208"/>
        <v>265.551344633947</v>
      </c>
      <c r="GY84" s="4">
        <f t="shared" si="208"/>
        <v>317.82025398656816</v>
      </c>
      <c r="GZ84" s="4">
        <f t="shared" si="208"/>
        <v>344.27512438429767</v>
      </c>
      <c r="HA84" s="4">
        <f t="shared" si="208"/>
        <v>922.64667125532685</v>
      </c>
      <c r="HB84" s="4">
        <f t="shared" si="208"/>
        <v>904.68539262362299</v>
      </c>
      <c r="HC84" s="4">
        <f t="shared" si="208"/>
        <v>699.87493708812883</v>
      </c>
      <c r="HD84" s="4">
        <f t="shared" si="208"/>
        <v>512.986048638022</v>
      </c>
      <c r="HE84" s="4">
        <f t="shared" si="208"/>
        <v>286.17600112435377</v>
      </c>
      <c r="HF84" s="4">
        <f t="shared" si="208"/>
        <v>501.04778340118617</v>
      </c>
      <c r="HG84" s="4">
        <f t="shared" si="208"/>
        <v>784.64997593301803</v>
      </c>
      <c r="HH84" s="4">
        <f t="shared" si="208"/>
        <v>289.85632900538189</v>
      </c>
      <c r="HI84" s="4">
        <f t="shared" si="208"/>
        <v>369.62257832717683</v>
      </c>
      <c r="HJ84" s="4">
        <f t="shared" si="208"/>
        <v>395.6205026437861</v>
      </c>
      <c r="HK84" s="4">
        <f t="shared" si="208"/>
        <v>373.2679032156737</v>
      </c>
      <c r="HL84" s="4">
        <f t="shared" si="208"/>
        <v>378.98503413480398</v>
      </c>
      <c r="HM84" s="4">
        <f t="shared" si="208"/>
        <v>315.20242082574697</v>
      </c>
      <c r="HN84" s="4">
        <f t="shared" si="208"/>
        <v>443.69541856409916</v>
      </c>
      <c r="HO84" s="4">
        <f t="shared" si="208"/>
        <v>792.70637549835726</v>
      </c>
      <c r="HP84" s="4">
        <f t="shared" si="208"/>
        <v>227.49272554612341</v>
      </c>
      <c r="HQ84" s="4">
        <f t="shared" si="208"/>
        <v>434.02913814620365</v>
      </c>
      <c r="HR84" s="4">
        <f t="shared" si="208"/>
        <v>863.41732193508778</v>
      </c>
      <c r="HS84" s="4">
        <f t="shared" si="208"/>
        <v>748.25955276109164</v>
      </c>
      <c r="HT84" s="4">
        <f t="shared" si="208"/>
        <v>244.82110604954156</v>
      </c>
      <c r="HU84" s="4">
        <f t="shared" si="208"/>
        <v>808.38405507398613</v>
      </c>
      <c r="HV84" s="4">
        <f t="shared" si="208"/>
        <v>457.43027973186992</v>
      </c>
      <c r="HW84" s="4">
        <f t="shared" si="208"/>
        <v>995.07063733253869</v>
      </c>
      <c r="HX84" s="4">
        <f t="shared" si="208"/>
        <v>552.74022822360496</v>
      </c>
      <c r="HY84" s="4">
        <f t="shared" si="208"/>
        <v>340.22388392440212</v>
      </c>
      <c r="HZ84" s="4">
        <f t="shared" si="208"/>
        <v>442.91677645357839</v>
      </c>
      <c r="IA84" s="4">
        <f t="shared" si="208"/>
        <v>830.99172874463625</v>
      </c>
      <c r="IB84" s="4">
        <f t="shared" si="208"/>
        <v>377.76369304188512</v>
      </c>
      <c r="IC84" s="4">
        <f t="shared" si="208"/>
        <v>226.72700424678703</v>
      </c>
      <c r="ID84" s="4">
        <f t="shared" si="208"/>
        <v>888.4268795990813</v>
      </c>
      <c r="IE84" s="4">
        <f t="shared" si="208"/>
        <v>188.4778292810482</v>
      </c>
      <c r="IF84" s="4">
        <f t="shared" si="208"/>
        <v>683.46893299555791</v>
      </c>
      <c r="IG84" s="4">
        <f t="shared" si="208"/>
        <v>489.79203819705253</v>
      </c>
      <c r="IH84" s="4">
        <f t="shared" si="208"/>
        <v>153.10453171562148</v>
      </c>
      <c r="II84" s="4">
        <f t="shared" si="208"/>
        <v>707.25812956995253</v>
      </c>
      <c r="IJ84" s="4">
        <f t="shared" si="208"/>
        <v>0</v>
      </c>
      <c r="IK84" s="4">
        <f t="shared" si="208"/>
        <v>197.86541925971832</v>
      </c>
      <c r="IL84" s="4">
        <f t="shared" si="208"/>
        <v>367.84086599212861</v>
      </c>
      <c r="IM84" s="4">
        <f t="shared" si="208"/>
        <v>1006.748457373003</v>
      </c>
      <c r="IN84" s="4">
        <f t="shared" si="208"/>
        <v>936.48415218520302</v>
      </c>
      <c r="IO84" s="4">
        <f t="shared" si="208"/>
        <v>1090.3114507004398</v>
      </c>
      <c r="IP84" s="4">
        <f t="shared" si="208"/>
        <v>731.22050972089539</v>
      </c>
      <c r="IQ84" s="4">
        <f t="shared" si="208"/>
        <v>353.69453659640794</v>
      </c>
      <c r="IR84" s="4">
        <f t="shared" si="208"/>
        <v>520.738780966371</v>
      </c>
      <c r="IS84" s="4">
        <f t="shared" si="208"/>
        <v>237.67964993115996</v>
      </c>
      <c r="IT84" s="4">
        <f t="shared" si="208"/>
        <v>226.40118726654995</v>
      </c>
      <c r="IU84" s="4">
        <f t="shared" si="208"/>
        <v>215.51303710984959</v>
      </c>
      <c r="IV84" s="4">
        <f t="shared" si="208"/>
        <v>830.64299148264331</v>
      </c>
      <c r="IW84" s="4">
        <f t="shared" si="208"/>
        <v>414.83053589789301</v>
      </c>
      <c r="IX84" s="4">
        <f t="shared" si="208"/>
        <v>414.53210294631879</v>
      </c>
      <c r="IY84" s="4">
        <f t="shared" ref="IY84:JC84" si="209">IY132</f>
        <v>625.7491746983676</v>
      </c>
      <c r="IZ84" s="4">
        <f t="shared" si="209"/>
        <v>815.39673293337535</v>
      </c>
      <c r="JA84" s="4">
        <f t="shared" si="209"/>
        <v>195.5781201678104</v>
      </c>
      <c r="JB84" s="4">
        <f t="shared" si="209"/>
        <v>154.27416189955571</v>
      </c>
      <c r="JC84" s="4">
        <f t="shared" si="209"/>
        <v>850.35346986198522</v>
      </c>
    </row>
    <row r="85" spans="1:263" x14ac:dyDescent="0.4">
      <c r="A85" s="4">
        <f t="shared" si="159"/>
        <v>137864.92499229757</v>
      </c>
      <c r="B85">
        <v>2028</v>
      </c>
      <c r="C85" s="4">
        <f t="shared" ref="C85:BN85" si="210">C133</f>
        <v>1097.0937963683846</v>
      </c>
      <c r="D85" s="4">
        <f t="shared" si="210"/>
        <v>228.19742465768638</v>
      </c>
      <c r="E85" s="4">
        <f t="shared" si="210"/>
        <v>231.64549605866893</v>
      </c>
      <c r="F85" s="4">
        <f t="shared" si="210"/>
        <v>783.31856011557636</v>
      </c>
      <c r="G85" s="4">
        <f t="shared" si="210"/>
        <v>254.88227763274335</v>
      </c>
      <c r="H85" s="4">
        <f t="shared" si="210"/>
        <v>823.94727625475878</v>
      </c>
      <c r="I85" s="4">
        <f t="shared" si="210"/>
        <v>289.67888340095277</v>
      </c>
      <c r="J85" s="4">
        <f t="shared" si="210"/>
        <v>703.50576578877588</v>
      </c>
      <c r="K85" s="4">
        <f t="shared" si="210"/>
        <v>433.58596182986741</v>
      </c>
      <c r="L85" s="4">
        <f t="shared" si="210"/>
        <v>432.87401183458695</v>
      </c>
      <c r="M85" s="4">
        <f t="shared" si="210"/>
        <v>717.76918357954196</v>
      </c>
      <c r="N85" s="4">
        <f t="shared" si="210"/>
        <v>998.34845686049619</v>
      </c>
      <c r="O85" s="4">
        <f t="shared" si="210"/>
        <v>797.62796788813796</v>
      </c>
      <c r="P85" s="4">
        <f t="shared" si="210"/>
        <v>382.35196073811551</v>
      </c>
      <c r="Q85" s="4">
        <f t="shared" si="210"/>
        <v>881.20596311816553</v>
      </c>
      <c r="R85" s="4">
        <f t="shared" si="210"/>
        <v>691.77633406982147</v>
      </c>
      <c r="S85" s="4">
        <f t="shared" si="210"/>
        <v>275.42768064962866</v>
      </c>
      <c r="T85" s="4">
        <f t="shared" si="210"/>
        <v>189.21647457608705</v>
      </c>
      <c r="U85" s="4">
        <f t="shared" si="210"/>
        <v>539.2784735187339</v>
      </c>
      <c r="V85" s="4">
        <f t="shared" si="210"/>
        <v>951.57351800099457</v>
      </c>
      <c r="W85" s="4">
        <f t="shared" si="210"/>
        <v>295.43154982021679</v>
      </c>
      <c r="X85" s="4">
        <f t="shared" si="210"/>
        <v>824.01809255058379</v>
      </c>
      <c r="Y85" s="4">
        <f t="shared" si="210"/>
        <v>499.64516527139887</v>
      </c>
      <c r="Z85" s="4">
        <f t="shared" si="210"/>
        <v>523.95856884302748</v>
      </c>
      <c r="AA85" s="4">
        <f t="shared" si="210"/>
        <v>645.07931083923677</v>
      </c>
      <c r="AB85" s="4">
        <f t="shared" si="210"/>
        <v>339.8965165414138</v>
      </c>
      <c r="AC85" s="4">
        <f t="shared" si="210"/>
        <v>405.80094500756269</v>
      </c>
      <c r="AD85" s="4">
        <f t="shared" si="210"/>
        <v>860.10004785015985</v>
      </c>
      <c r="AE85" s="4">
        <f t="shared" si="210"/>
        <v>610.81907425093709</v>
      </c>
      <c r="AF85" s="4">
        <f t="shared" si="210"/>
        <v>121.75611899929969</v>
      </c>
      <c r="AG85" s="4">
        <f t="shared" si="210"/>
        <v>251.25285595931413</v>
      </c>
      <c r="AH85" s="4">
        <f t="shared" si="210"/>
        <v>280.92092851704103</v>
      </c>
      <c r="AI85" s="4">
        <f t="shared" si="210"/>
        <v>441.36369884089589</v>
      </c>
      <c r="AJ85" s="4">
        <f t="shared" si="210"/>
        <v>465.96407322650674</v>
      </c>
      <c r="AK85" s="4">
        <f t="shared" si="210"/>
        <v>329.05342680613757</v>
      </c>
      <c r="AL85" s="4">
        <f t="shared" si="210"/>
        <v>459.31971823955013</v>
      </c>
      <c r="AM85" s="4">
        <f t="shared" si="210"/>
        <v>231.74625531182363</v>
      </c>
      <c r="AN85" s="4">
        <f t="shared" si="210"/>
        <v>843.00474225683661</v>
      </c>
      <c r="AO85" s="4">
        <f t="shared" si="210"/>
        <v>863.42094876670683</v>
      </c>
      <c r="AP85" s="4">
        <f t="shared" si="210"/>
        <v>515.74774819530035</v>
      </c>
      <c r="AQ85" s="4">
        <f t="shared" si="210"/>
        <v>931.76806908598212</v>
      </c>
      <c r="AR85" s="4">
        <f t="shared" si="210"/>
        <v>918.51864036985921</v>
      </c>
      <c r="AS85" s="4">
        <f t="shared" si="210"/>
        <v>230.2184667060377</v>
      </c>
      <c r="AT85" s="4">
        <f t="shared" si="210"/>
        <v>723.06487136018814</v>
      </c>
      <c r="AU85" s="4">
        <f t="shared" si="210"/>
        <v>454.54127838454593</v>
      </c>
      <c r="AV85" s="4">
        <f t="shared" si="210"/>
        <v>671.26184372811872</v>
      </c>
      <c r="AW85" s="4">
        <f t="shared" si="210"/>
        <v>828.90947999747618</v>
      </c>
      <c r="AX85" s="4">
        <f t="shared" si="210"/>
        <v>1377.1272663502921</v>
      </c>
      <c r="AY85" s="4">
        <f t="shared" si="210"/>
        <v>323.40931128791539</v>
      </c>
      <c r="AZ85" s="4">
        <f t="shared" si="210"/>
        <v>283.53801213613997</v>
      </c>
      <c r="BA85" s="4">
        <f t="shared" si="210"/>
        <v>518.34775962356514</v>
      </c>
      <c r="BB85" s="4">
        <f t="shared" si="210"/>
        <v>591.13708274545945</v>
      </c>
      <c r="BC85" s="4">
        <f t="shared" si="210"/>
        <v>382.81241353432677</v>
      </c>
      <c r="BD85" s="4">
        <f t="shared" si="210"/>
        <v>772.66227973877506</v>
      </c>
      <c r="BE85" s="4">
        <f t="shared" si="210"/>
        <v>812.3649826564606</v>
      </c>
      <c r="BF85" s="4">
        <f t="shared" si="210"/>
        <v>344.67041649251394</v>
      </c>
      <c r="BG85" s="4">
        <f t="shared" si="210"/>
        <v>257.34370643713441</v>
      </c>
      <c r="BH85" s="4">
        <f t="shared" si="210"/>
        <v>707.67277755687644</v>
      </c>
      <c r="BI85" s="4">
        <f t="shared" si="210"/>
        <v>711.2120852107023</v>
      </c>
      <c r="BJ85" s="4">
        <f t="shared" si="210"/>
        <v>162.68679134457062</v>
      </c>
      <c r="BK85" s="4">
        <f t="shared" si="210"/>
        <v>304.97932443606078</v>
      </c>
      <c r="BL85" s="4">
        <f t="shared" si="210"/>
        <v>664.71453504114254</v>
      </c>
      <c r="BM85" s="4">
        <f t="shared" si="210"/>
        <v>242.2815924065352</v>
      </c>
      <c r="BN85" s="4">
        <f t="shared" si="210"/>
        <v>961.69166540632557</v>
      </c>
      <c r="BO85" s="4">
        <f t="shared" ref="BO85:DZ85" si="211">BO133</f>
        <v>838.97979408581386</v>
      </c>
      <c r="BP85" s="4">
        <f t="shared" si="211"/>
        <v>690.18757524533464</v>
      </c>
      <c r="BQ85" s="4">
        <f t="shared" si="211"/>
        <v>0</v>
      </c>
      <c r="BR85" s="4">
        <f t="shared" si="211"/>
        <v>681.28202304415038</v>
      </c>
      <c r="BS85" s="4">
        <f t="shared" si="211"/>
        <v>879.8027145953431</v>
      </c>
      <c r="BT85" s="4">
        <f t="shared" si="211"/>
        <v>345.58827781217428</v>
      </c>
      <c r="BU85" s="4">
        <f t="shared" si="211"/>
        <v>662.75653026882969</v>
      </c>
      <c r="BV85" s="4">
        <f t="shared" si="211"/>
        <v>429.95190796957831</v>
      </c>
      <c r="BW85" s="4">
        <f t="shared" si="211"/>
        <v>281.00250454359656</v>
      </c>
      <c r="BX85" s="4">
        <f t="shared" si="211"/>
        <v>647.34426368561083</v>
      </c>
      <c r="BY85" s="4">
        <f t="shared" si="211"/>
        <v>379.05302333909867</v>
      </c>
      <c r="BZ85" s="4">
        <f t="shared" si="211"/>
        <v>301.72844128100536</v>
      </c>
      <c r="CA85" s="4">
        <f t="shared" si="211"/>
        <v>211.16876808092297</v>
      </c>
      <c r="CB85" s="4">
        <f t="shared" si="211"/>
        <v>432.57875097848228</v>
      </c>
      <c r="CC85" s="4">
        <f t="shared" si="211"/>
        <v>544.30514455266677</v>
      </c>
      <c r="CD85" s="4">
        <f t="shared" si="211"/>
        <v>481.19840075046477</v>
      </c>
      <c r="CE85" s="4">
        <f t="shared" si="211"/>
        <v>220.85022462858197</v>
      </c>
      <c r="CF85" s="4">
        <f t="shared" si="211"/>
        <v>219.83195981034902</v>
      </c>
      <c r="CG85" s="4">
        <f t="shared" si="211"/>
        <v>293.44901150233682</v>
      </c>
      <c r="CH85" s="4">
        <f t="shared" si="211"/>
        <v>335.74356365649322</v>
      </c>
      <c r="CI85" s="4">
        <f t="shared" si="211"/>
        <v>384.51194078600685</v>
      </c>
      <c r="CJ85" s="4">
        <f t="shared" si="211"/>
        <v>610.35698711589885</v>
      </c>
      <c r="CK85" s="4">
        <f t="shared" si="211"/>
        <v>168.26540313336153</v>
      </c>
      <c r="CL85" s="4">
        <f t="shared" si="211"/>
        <v>379.63591296716243</v>
      </c>
      <c r="CM85" s="4">
        <f t="shared" si="211"/>
        <v>255.36983728106387</v>
      </c>
      <c r="CN85" s="4">
        <f t="shared" si="211"/>
        <v>948.27348183566505</v>
      </c>
      <c r="CO85" s="4">
        <f t="shared" si="211"/>
        <v>293.04602902333733</v>
      </c>
      <c r="CP85" s="4">
        <f t="shared" si="211"/>
        <v>221.81987123216365</v>
      </c>
      <c r="CQ85" s="4">
        <f t="shared" si="211"/>
        <v>338.01898162665981</v>
      </c>
      <c r="CR85" s="4">
        <f t="shared" si="211"/>
        <v>841.65990973715611</v>
      </c>
      <c r="CS85" s="4">
        <f t="shared" si="211"/>
        <v>356.15485484161718</v>
      </c>
      <c r="CT85" s="4">
        <f t="shared" si="211"/>
        <v>655.92893169094862</v>
      </c>
      <c r="CU85" s="4">
        <f t="shared" si="211"/>
        <v>889.23063432358549</v>
      </c>
      <c r="CV85" s="4">
        <f t="shared" si="211"/>
        <v>367.68811999187909</v>
      </c>
      <c r="CW85" s="4">
        <f t="shared" si="211"/>
        <v>333.19459059310924</v>
      </c>
      <c r="CX85" s="4">
        <f t="shared" si="211"/>
        <v>309.68669559197309</v>
      </c>
      <c r="CY85" s="4">
        <f t="shared" si="211"/>
        <v>284.17410651807455</v>
      </c>
      <c r="CZ85" s="4">
        <f t="shared" si="211"/>
        <v>478.02098317342256</v>
      </c>
      <c r="DA85" s="4">
        <f t="shared" si="211"/>
        <v>692.10685678612924</v>
      </c>
      <c r="DB85" s="4">
        <f t="shared" si="211"/>
        <v>691.39572049010667</v>
      </c>
      <c r="DC85" s="4">
        <f t="shared" si="211"/>
        <v>366.51543287792811</v>
      </c>
      <c r="DD85" s="4">
        <f t="shared" si="211"/>
        <v>811.46862324031622</v>
      </c>
      <c r="DE85" s="4">
        <f t="shared" si="211"/>
        <v>225.95921444790707</v>
      </c>
      <c r="DF85" s="4">
        <f t="shared" si="211"/>
        <v>487.18890320482194</v>
      </c>
      <c r="DG85" s="4">
        <f t="shared" si="211"/>
        <v>622.86706812878458</v>
      </c>
      <c r="DH85" s="4">
        <f t="shared" si="211"/>
        <v>349.258368786988</v>
      </c>
      <c r="DI85" s="4">
        <f t="shared" si="211"/>
        <v>171.22584842356491</v>
      </c>
      <c r="DJ85" s="4">
        <f t="shared" si="211"/>
        <v>281.20602059921907</v>
      </c>
      <c r="DK85" s="4">
        <f t="shared" si="211"/>
        <v>651.31071715715893</v>
      </c>
      <c r="DL85" s="4">
        <f t="shared" si="211"/>
        <v>206.85745851648988</v>
      </c>
      <c r="DM85" s="4">
        <f t="shared" si="211"/>
        <v>547.48790179680213</v>
      </c>
      <c r="DN85" s="4">
        <f t="shared" si="211"/>
        <v>604.869134381452</v>
      </c>
      <c r="DO85" s="4">
        <f t="shared" si="211"/>
        <v>1038.2207300455552</v>
      </c>
      <c r="DP85" s="4">
        <f t="shared" si="211"/>
        <v>416.49265666762579</v>
      </c>
      <c r="DQ85" s="4">
        <f t="shared" si="211"/>
        <v>607.87708091767911</v>
      </c>
      <c r="DR85" s="4">
        <f t="shared" si="211"/>
        <v>411.42786423774345</v>
      </c>
      <c r="DS85" s="4">
        <f t="shared" si="211"/>
        <v>941.02531523502387</v>
      </c>
      <c r="DT85" s="4">
        <f t="shared" si="211"/>
        <v>836.23657932432241</v>
      </c>
      <c r="DU85" s="4">
        <f t="shared" si="211"/>
        <v>633.25303307656736</v>
      </c>
      <c r="DV85" s="4">
        <f t="shared" si="211"/>
        <v>774.83646583285906</v>
      </c>
      <c r="DW85" s="4">
        <f t="shared" si="211"/>
        <v>448.23709915168462</v>
      </c>
      <c r="DX85" s="4">
        <f t="shared" si="211"/>
        <v>423.5363998349651</v>
      </c>
      <c r="DY85" s="4">
        <f t="shared" si="211"/>
        <v>291.41302595528094</v>
      </c>
      <c r="DZ85" s="4">
        <f t="shared" si="211"/>
        <v>982.88704137821958</v>
      </c>
      <c r="EA85" s="4">
        <f t="shared" ref="EA85:GL85" si="212">EA133</f>
        <v>283.59637579104788</v>
      </c>
      <c r="EB85" s="4">
        <f t="shared" si="212"/>
        <v>917.59477413439652</v>
      </c>
      <c r="EC85" s="4">
        <f t="shared" si="212"/>
        <v>680.06476676953639</v>
      </c>
      <c r="ED85" s="4">
        <f t="shared" si="212"/>
        <v>668.11341283869763</v>
      </c>
      <c r="EE85" s="4">
        <f t="shared" si="212"/>
        <v>671.08559505047185</v>
      </c>
      <c r="EF85" s="4">
        <f t="shared" si="212"/>
        <v>265.62010931442131</v>
      </c>
      <c r="EG85" s="4">
        <f t="shared" si="212"/>
        <v>529.78871006186762</v>
      </c>
      <c r="EH85" s="4">
        <f t="shared" si="212"/>
        <v>844.51135110135567</v>
      </c>
      <c r="EI85" s="4">
        <f t="shared" si="212"/>
        <v>875.38592190742872</v>
      </c>
      <c r="EJ85" s="4">
        <f t="shared" si="212"/>
        <v>312.0882442373063</v>
      </c>
      <c r="EK85" s="4">
        <f t="shared" si="212"/>
        <v>795.93133434762319</v>
      </c>
      <c r="EL85" s="4">
        <f t="shared" si="212"/>
        <v>453.815592651082</v>
      </c>
      <c r="EM85" s="4">
        <f t="shared" si="212"/>
        <v>392.18286328943844</v>
      </c>
      <c r="EN85" s="4">
        <f t="shared" si="212"/>
        <v>285.10630084571613</v>
      </c>
      <c r="EO85" s="4">
        <f t="shared" si="212"/>
        <v>575.04147977121943</v>
      </c>
      <c r="EP85" s="4">
        <f t="shared" si="212"/>
        <v>867.33287256327731</v>
      </c>
      <c r="EQ85" s="4">
        <f t="shared" si="212"/>
        <v>605.51815512769394</v>
      </c>
      <c r="ER85" s="4">
        <f t="shared" si="212"/>
        <v>392.23570073199886</v>
      </c>
      <c r="ES85" s="4">
        <f t="shared" si="212"/>
        <v>901.89625042248622</v>
      </c>
      <c r="ET85" s="4">
        <f t="shared" si="212"/>
        <v>273.53165395036012</v>
      </c>
      <c r="EU85" s="4">
        <f t="shared" si="212"/>
        <v>816.0316891372745</v>
      </c>
      <c r="EV85" s="4">
        <f t="shared" si="212"/>
        <v>909.92251421793594</v>
      </c>
      <c r="EW85" s="4">
        <f t="shared" si="212"/>
        <v>372.84926241655165</v>
      </c>
      <c r="EX85" s="4">
        <f t="shared" si="212"/>
        <v>828.25483967902073</v>
      </c>
      <c r="EY85" s="4">
        <f t="shared" si="212"/>
        <v>301.74809430962154</v>
      </c>
      <c r="EZ85" s="4">
        <f t="shared" si="212"/>
        <v>707.64194260789873</v>
      </c>
      <c r="FA85" s="4">
        <f t="shared" si="212"/>
        <v>696.82756494171349</v>
      </c>
      <c r="FB85" s="4">
        <f t="shared" si="212"/>
        <v>236.86064933950655</v>
      </c>
      <c r="FC85" s="4">
        <f t="shared" si="212"/>
        <v>213.56817641863728</v>
      </c>
      <c r="FD85" s="4">
        <f t="shared" si="212"/>
        <v>959.92271918817278</v>
      </c>
      <c r="FE85" s="4">
        <f t="shared" si="212"/>
        <v>645.39744638368586</v>
      </c>
      <c r="FF85" s="4">
        <f t="shared" si="212"/>
        <v>358.16042934003087</v>
      </c>
      <c r="FG85" s="4">
        <f t="shared" si="212"/>
        <v>584.39107092143036</v>
      </c>
      <c r="FH85" s="4">
        <f t="shared" si="212"/>
        <v>498.79462365980578</v>
      </c>
      <c r="FI85" s="4">
        <f t="shared" si="212"/>
        <v>423.45570684777886</v>
      </c>
      <c r="FJ85" s="4">
        <f t="shared" si="212"/>
        <v>432.4077877763641</v>
      </c>
      <c r="FK85" s="4">
        <f t="shared" si="212"/>
        <v>216.33461159276391</v>
      </c>
      <c r="FL85" s="4">
        <f t="shared" si="212"/>
        <v>794.46316582663712</v>
      </c>
      <c r="FM85" s="4">
        <f t="shared" si="212"/>
        <v>314.87091280391377</v>
      </c>
      <c r="FN85" s="4">
        <f t="shared" si="212"/>
        <v>206.967803973863</v>
      </c>
      <c r="FO85" s="4">
        <f t="shared" si="212"/>
        <v>195.39595553903894</v>
      </c>
      <c r="FP85" s="4">
        <f t="shared" si="212"/>
        <v>846.85764706505893</v>
      </c>
      <c r="FQ85" s="4">
        <f t="shared" si="212"/>
        <v>214.39035098148364</v>
      </c>
      <c r="FR85" s="4">
        <f t="shared" si="212"/>
        <v>434.99718332022547</v>
      </c>
      <c r="FS85" s="4">
        <f t="shared" si="212"/>
        <v>279.12102110883114</v>
      </c>
      <c r="FT85" s="4">
        <f t="shared" si="212"/>
        <v>1000.4172128885969</v>
      </c>
      <c r="FU85" s="4">
        <f t="shared" si="212"/>
        <v>385.26168498098764</v>
      </c>
      <c r="FV85" s="4">
        <f t="shared" si="212"/>
        <v>918.53974476226279</v>
      </c>
      <c r="FW85" s="4">
        <f t="shared" si="212"/>
        <v>827.77742740236192</v>
      </c>
      <c r="FX85" s="4">
        <f t="shared" si="212"/>
        <v>346.09391878691184</v>
      </c>
      <c r="FY85" s="4">
        <f t="shared" si="212"/>
        <v>295.03455225530524</v>
      </c>
      <c r="FZ85" s="4">
        <f t="shared" si="212"/>
        <v>296.45748825446753</v>
      </c>
      <c r="GA85" s="4">
        <f t="shared" si="212"/>
        <v>237.68359540106806</v>
      </c>
      <c r="GB85" s="4">
        <f t="shared" si="212"/>
        <v>156.63810590882937</v>
      </c>
      <c r="GC85" s="4">
        <f t="shared" si="212"/>
        <v>695.4433743008251</v>
      </c>
      <c r="GD85" s="4">
        <f t="shared" si="212"/>
        <v>109.54244963363715</v>
      </c>
      <c r="GE85" s="4">
        <f t="shared" si="212"/>
        <v>448.9095583644883</v>
      </c>
      <c r="GF85" s="4">
        <f t="shared" si="212"/>
        <v>787.69900804886549</v>
      </c>
      <c r="GG85" s="4">
        <f t="shared" si="212"/>
        <v>843.15957345185689</v>
      </c>
      <c r="GH85" s="4">
        <f t="shared" si="212"/>
        <v>351.58389585598508</v>
      </c>
      <c r="GI85" s="4">
        <f t="shared" si="212"/>
        <v>413.01231968026133</v>
      </c>
      <c r="GJ85" s="4">
        <f t="shared" si="212"/>
        <v>825.0287550003959</v>
      </c>
      <c r="GK85" s="4">
        <f t="shared" si="212"/>
        <v>761.04523636741465</v>
      </c>
      <c r="GL85" s="4">
        <f t="shared" si="212"/>
        <v>213.59538299481386</v>
      </c>
      <c r="GM85" s="4">
        <f t="shared" ref="GM85:IX85" si="213">GM133</f>
        <v>848.04745854861642</v>
      </c>
      <c r="GN85" s="4">
        <f t="shared" si="213"/>
        <v>808.57645651742394</v>
      </c>
      <c r="GO85" s="4">
        <f t="shared" si="213"/>
        <v>169.31472221581103</v>
      </c>
      <c r="GP85" s="4">
        <f t="shared" si="213"/>
        <v>639.41397998244372</v>
      </c>
      <c r="GQ85" s="4">
        <f t="shared" si="213"/>
        <v>620.20448365083939</v>
      </c>
      <c r="GR85" s="4">
        <f t="shared" si="213"/>
        <v>150.05555696295073</v>
      </c>
      <c r="GS85" s="4">
        <f t="shared" si="213"/>
        <v>393.26032233196651</v>
      </c>
      <c r="GT85" s="4">
        <f t="shared" si="213"/>
        <v>0</v>
      </c>
      <c r="GU85" s="4">
        <f t="shared" si="213"/>
        <v>215.00962572991432</v>
      </c>
      <c r="GV85" s="4">
        <f t="shared" si="213"/>
        <v>902.42593851093318</v>
      </c>
      <c r="GW85" s="4">
        <f t="shared" si="213"/>
        <v>648.26473407874471</v>
      </c>
      <c r="GX85" s="4">
        <f t="shared" si="213"/>
        <v>267.74338808617364</v>
      </c>
      <c r="GY85" s="4">
        <f t="shared" si="213"/>
        <v>319.62211829688124</v>
      </c>
      <c r="GZ85" s="4">
        <f t="shared" si="213"/>
        <v>346.86195491958921</v>
      </c>
      <c r="HA85" s="4">
        <f t="shared" si="213"/>
        <v>932.3771593319309</v>
      </c>
      <c r="HB85" s="4">
        <f t="shared" si="213"/>
        <v>912.78824849350985</v>
      </c>
      <c r="HC85" s="4">
        <f t="shared" si="213"/>
        <v>705.40760643483554</v>
      </c>
      <c r="HD85" s="4">
        <f t="shared" si="213"/>
        <v>517.12505075207105</v>
      </c>
      <c r="HE85" s="4">
        <f t="shared" si="213"/>
        <v>287.96121399759301</v>
      </c>
      <c r="HF85" s="4">
        <f t="shared" si="213"/>
        <v>505.55331291495293</v>
      </c>
      <c r="HG85" s="4">
        <f t="shared" si="213"/>
        <v>791.69439953882033</v>
      </c>
      <c r="HH85" s="4">
        <f t="shared" si="213"/>
        <v>292.32906629197652</v>
      </c>
      <c r="HI85" s="4">
        <f t="shared" si="213"/>
        <v>371.80395424552921</v>
      </c>
      <c r="HJ85" s="4">
        <f t="shared" si="213"/>
        <v>398.0355634051582</v>
      </c>
      <c r="HK85" s="4">
        <f t="shared" si="213"/>
        <v>376.75291125846383</v>
      </c>
      <c r="HL85" s="4">
        <f t="shared" si="213"/>
        <v>573.0373810966114</v>
      </c>
      <c r="HM85" s="4">
        <f t="shared" si="213"/>
        <v>693.91634460579405</v>
      </c>
      <c r="HN85" s="4">
        <f t="shared" si="213"/>
        <v>445.63982258492916</v>
      </c>
      <c r="HO85" s="4">
        <f t="shared" si="213"/>
        <v>799.21725009291447</v>
      </c>
      <c r="HP85" s="4">
        <f t="shared" si="213"/>
        <v>228.4078205547228</v>
      </c>
      <c r="HQ85" s="4">
        <f t="shared" si="213"/>
        <v>437.65834755130521</v>
      </c>
      <c r="HR85" s="4">
        <f t="shared" si="213"/>
        <v>872.46058052524643</v>
      </c>
      <c r="HS85" s="4">
        <f t="shared" si="213"/>
        <v>755.95200876791273</v>
      </c>
      <c r="HT85" s="4">
        <f t="shared" si="213"/>
        <v>246.44550972339945</v>
      </c>
      <c r="HU85" s="4">
        <f t="shared" si="213"/>
        <v>814.72124110313075</v>
      </c>
      <c r="HV85" s="4">
        <f t="shared" si="213"/>
        <v>461.57643667789677</v>
      </c>
      <c r="HW85" s="4">
        <f t="shared" si="213"/>
        <v>1005.4048515591379</v>
      </c>
      <c r="HX85" s="4">
        <f t="shared" si="213"/>
        <v>556.98624529369408</v>
      </c>
      <c r="HY85" s="4">
        <f t="shared" si="213"/>
        <v>343.19409264416123</v>
      </c>
      <c r="HZ85" s="4">
        <f t="shared" si="213"/>
        <v>447.00839792998084</v>
      </c>
      <c r="IA85" s="4">
        <f t="shared" si="213"/>
        <v>837.96680038969089</v>
      </c>
      <c r="IB85" s="4">
        <f t="shared" si="213"/>
        <v>380.35387458441954</v>
      </c>
      <c r="IC85" s="4">
        <f t="shared" si="213"/>
        <v>228.21932417015461</v>
      </c>
      <c r="ID85" s="4">
        <f t="shared" si="213"/>
        <v>896.25167510350593</v>
      </c>
      <c r="IE85" s="4">
        <f t="shared" si="213"/>
        <v>188.97327615839038</v>
      </c>
      <c r="IF85" s="4">
        <f t="shared" si="213"/>
        <v>689.13489750033762</v>
      </c>
      <c r="IG85" s="4">
        <f t="shared" si="213"/>
        <v>493.20063274610504</v>
      </c>
      <c r="IH85" s="4">
        <f t="shared" si="213"/>
        <v>153.97496082109822</v>
      </c>
      <c r="II85" s="4">
        <f t="shared" si="213"/>
        <v>713.05037662533289</v>
      </c>
      <c r="IJ85" s="4">
        <f t="shared" si="213"/>
        <v>389.38862069646319</v>
      </c>
      <c r="IK85" s="4">
        <f t="shared" si="213"/>
        <v>199.17765705527489</v>
      </c>
      <c r="IL85" s="4">
        <f t="shared" si="213"/>
        <v>370.91400137594496</v>
      </c>
      <c r="IM85" s="4">
        <f t="shared" si="213"/>
        <v>1017.1606667790631</v>
      </c>
      <c r="IN85" s="4">
        <f t="shared" si="213"/>
        <v>946.00805017864366</v>
      </c>
      <c r="IO85" s="4">
        <f t="shared" si="213"/>
        <v>1100.759706254187</v>
      </c>
      <c r="IP85" s="4">
        <f t="shared" si="213"/>
        <v>736.76291638997225</v>
      </c>
      <c r="IQ85" s="4">
        <f t="shared" si="213"/>
        <v>356.0920513150603</v>
      </c>
      <c r="IR85" s="4">
        <f t="shared" si="213"/>
        <v>856.71093777322142</v>
      </c>
      <c r="IS85" s="4">
        <f t="shared" si="213"/>
        <v>238.71921222322962</v>
      </c>
      <c r="IT85" s="4">
        <f t="shared" si="213"/>
        <v>227.65222170136724</v>
      </c>
      <c r="IU85" s="4">
        <f t="shared" si="213"/>
        <v>216.56173015290676</v>
      </c>
      <c r="IV85" s="4">
        <f t="shared" si="213"/>
        <v>839.62066910898295</v>
      </c>
      <c r="IW85" s="4">
        <f t="shared" si="213"/>
        <v>417.14229325476884</v>
      </c>
      <c r="IX85" s="4">
        <f t="shared" si="213"/>
        <v>416.9197560946522</v>
      </c>
      <c r="IY85" s="4">
        <f t="shared" ref="IY85:JC85" si="214">IY133</f>
        <v>631.87530788182528</v>
      </c>
      <c r="IZ85" s="4">
        <f t="shared" si="214"/>
        <v>823.277635686032</v>
      </c>
      <c r="JA85" s="4">
        <f t="shared" si="214"/>
        <v>196.49615148784915</v>
      </c>
      <c r="JB85" s="4">
        <f t="shared" si="214"/>
        <v>155.03969164231822</v>
      </c>
      <c r="JC85" s="4">
        <f t="shared" si="214"/>
        <v>856.72580443300194</v>
      </c>
    </row>
    <row r="86" spans="1:263" x14ac:dyDescent="0.4">
      <c r="A86" s="4">
        <f t="shared" si="159"/>
        <v>157359.27459469959</v>
      </c>
      <c r="B86">
        <v>2029</v>
      </c>
      <c r="C86" s="4">
        <f t="shared" ref="C86:BN86" si="215">C134</f>
        <v>1108.7212210582279</v>
      </c>
      <c r="D86" s="4">
        <f t="shared" si="215"/>
        <v>229.6154664580273</v>
      </c>
      <c r="E86" s="4">
        <f t="shared" si="215"/>
        <v>233.29237174938012</v>
      </c>
      <c r="F86" s="4">
        <f t="shared" si="215"/>
        <v>791.49672223821892</v>
      </c>
      <c r="G86" s="4">
        <f t="shared" si="215"/>
        <v>255.534000478303</v>
      </c>
      <c r="H86" s="4">
        <f t="shared" si="215"/>
        <v>832.04493302959531</v>
      </c>
      <c r="I86" s="4">
        <f t="shared" si="215"/>
        <v>291.50763905809117</v>
      </c>
      <c r="J86" s="4">
        <f t="shared" si="215"/>
        <v>710.66586413569644</v>
      </c>
      <c r="K86" s="4">
        <f t="shared" si="215"/>
        <v>437.25985174192431</v>
      </c>
      <c r="L86" s="4">
        <f t="shared" si="215"/>
        <v>435.94100365816342</v>
      </c>
      <c r="M86" s="4">
        <f t="shared" si="215"/>
        <v>724.47682048233253</v>
      </c>
      <c r="N86" s="4">
        <f t="shared" si="215"/>
        <v>1008.5595334949593</v>
      </c>
      <c r="O86" s="4">
        <f t="shared" si="215"/>
        <v>805.00507384993534</v>
      </c>
      <c r="P86" s="4">
        <f t="shared" si="215"/>
        <v>385.21585943225449</v>
      </c>
      <c r="Q86" s="4">
        <f t="shared" si="215"/>
        <v>888.92225831088228</v>
      </c>
      <c r="R86" s="4">
        <f t="shared" si="215"/>
        <v>698.38499739445501</v>
      </c>
      <c r="S86" s="4">
        <f t="shared" si="215"/>
        <v>277.49282214855009</v>
      </c>
      <c r="T86" s="4">
        <f t="shared" si="215"/>
        <v>190.15449972614519</v>
      </c>
      <c r="U86" s="4">
        <f t="shared" si="215"/>
        <v>544.02042289636313</v>
      </c>
      <c r="V86" s="4">
        <f t="shared" si="215"/>
        <v>961.43557115451051</v>
      </c>
      <c r="W86" s="4">
        <f t="shared" si="215"/>
        <v>297.45214540660652</v>
      </c>
      <c r="X86" s="4">
        <f t="shared" si="215"/>
        <v>831.95398634734363</v>
      </c>
      <c r="Y86" s="4">
        <f t="shared" si="215"/>
        <v>703.8024742208147</v>
      </c>
      <c r="Z86" s="4">
        <f t="shared" si="215"/>
        <v>528.06360463956264</v>
      </c>
      <c r="AA86" s="4">
        <f t="shared" si="215"/>
        <v>649.63979395027422</v>
      </c>
      <c r="AB86" s="4">
        <f t="shared" si="215"/>
        <v>342.7677983977681</v>
      </c>
      <c r="AC86" s="4">
        <f t="shared" si="215"/>
        <v>865.11286042237361</v>
      </c>
      <c r="AD86" s="4">
        <f t="shared" si="215"/>
        <v>867.92265435301147</v>
      </c>
      <c r="AE86" s="4">
        <f t="shared" si="215"/>
        <v>847.92257053774119</v>
      </c>
      <c r="AF86" s="4">
        <f t="shared" si="215"/>
        <v>122.21928879021206</v>
      </c>
      <c r="AG86" s="4">
        <f t="shared" si="215"/>
        <v>252.14208886326568</v>
      </c>
      <c r="AH86" s="4">
        <f t="shared" si="215"/>
        <v>283.03238505745384</v>
      </c>
      <c r="AI86" s="4">
        <f t="shared" si="215"/>
        <v>445.32672887337401</v>
      </c>
      <c r="AJ86" s="4">
        <f t="shared" si="215"/>
        <v>470.31970867619447</v>
      </c>
      <c r="AK86" s="4">
        <f t="shared" si="215"/>
        <v>330.35460679769</v>
      </c>
      <c r="AL86" s="4">
        <f t="shared" si="215"/>
        <v>771.96697150091529</v>
      </c>
      <c r="AM86" s="4">
        <f t="shared" si="215"/>
        <v>233.6368467092112</v>
      </c>
      <c r="AN86" s="4">
        <f t="shared" si="215"/>
        <v>850.59805794141892</v>
      </c>
      <c r="AO86" s="4">
        <f t="shared" si="215"/>
        <v>872.30409044439773</v>
      </c>
      <c r="AP86" s="4">
        <f t="shared" si="215"/>
        <v>520.13795366509055</v>
      </c>
      <c r="AQ86" s="4">
        <f t="shared" si="215"/>
        <v>941.42755945313513</v>
      </c>
      <c r="AR86" s="4">
        <f t="shared" si="215"/>
        <v>927.86882105337156</v>
      </c>
      <c r="AS86" s="4">
        <f t="shared" si="215"/>
        <v>231.1242366067093</v>
      </c>
      <c r="AT86" s="4">
        <f t="shared" si="215"/>
        <v>728.32209817035186</v>
      </c>
      <c r="AU86" s="4">
        <f t="shared" si="215"/>
        <v>457.71056456450145</v>
      </c>
      <c r="AV86" s="4">
        <f t="shared" si="215"/>
        <v>676.21823063708143</v>
      </c>
      <c r="AW86" s="4">
        <f t="shared" si="215"/>
        <v>835.94058844975007</v>
      </c>
      <c r="AX86" s="4">
        <f t="shared" si="215"/>
        <v>1390.5765997983592</v>
      </c>
      <c r="AY86" s="4">
        <f t="shared" si="215"/>
        <v>323.40318582743828</v>
      </c>
      <c r="AZ86" s="4">
        <f t="shared" si="215"/>
        <v>285.0971497705716</v>
      </c>
      <c r="BA86" s="4">
        <f t="shared" si="215"/>
        <v>523.26785772971414</v>
      </c>
      <c r="BB86" s="4">
        <f t="shared" si="215"/>
        <v>830.08198173705489</v>
      </c>
      <c r="BC86" s="4">
        <f t="shared" si="215"/>
        <v>386.23306297216857</v>
      </c>
      <c r="BD86" s="4">
        <f t="shared" si="215"/>
        <v>778.30986708263231</v>
      </c>
      <c r="BE86" s="4">
        <f t="shared" si="215"/>
        <v>820.34145418650837</v>
      </c>
      <c r="BF86" s="4">
        <f t="shared" si="215"/>
        <v>666.95843381992916</v>
      </c>
      <c r="BG86" s="4">
        <f t="shared" si="215"/>
        <v>656.33833026787624</v>
      </c>
      <c r="BH86" s="4">
        <f t="shared" si="215"/>
        <v>713.90714962395134</v>
      </c>
      <c r="BI86" s="4">
        <f t="shared" si="215"/>
        <v>717.99827303976895</v>
      </c>
      <c r="BJ86" s="4">
        <f t="shared" si="215"/>
        <v>963.56284723104329</v>
      </c>
      <c r="BK86" s="4">
        <f t="shared" si="215"/>
        <v>307.24294944122215</v>
      </c>
      <c r="BL86" s="4">
        <f t="shared" si="215"/>
        <v>786.29393153832461</v>
      </c>
      <c r="BM86" s="4">
        <f t="shared" si="215"/>
        <v>244.00848349871228</v>
      </c>
      <c r="BN86" s="4">
        <f t="shared" si="215"/>
        <v>971.34379395813892</v>
      </c>
      <c r="BO86" s="4">
        <f t="shared" ref="BO86:DZ86" si="216">BO134</f>
        <v>845.85080793597626</v>
      </c>
      <c r="BP86" s="4">
        <f t="shared" si="216"/>
        <v>695.39719659797765</v>
      </c>
      <c r="BQ86" s="4">
        <f t="shared" si="216"/>
        <v>742.95039715677615</v>
      </c>
      <c r="BR86" s="4">
        <f t="shared" si="216"/>
        <v>686.30536339227206</v>
      </c>
      <c r="BS86" s="4">
        <f t="shared" si="216"/>
        <v>889.47333055284992</v>
      </c>
      <c r="BT86" s="4">
        <f t="shared" si="216"/>
        <v>346.89739819118597</v>
      </c>
      <c r="BU86" s="4">
        <f t="shared" si="216"/>
        <v>669.21406430390016</v>
      </c>
      <c r="BV86" s="4">
        <f t="shared" si="216"/>
        <v>886.71451450278778</v>
      </c>
      <c r="BW86" s="4">
        <f t="shared" si="216"/>
        <v>283.10242165275793</v>
      </c>
      <c r="BX86" s="4">
        <f t="shared" si="216"/>
        <v>1037.0821112423478</v>
      </c>
      <c r="BY86" s="4">
        <f t="shared" si="216"/>
        <v>381.34965704763562</v>
      </c>
      <c r="BZ86" s="4">
        <f t="shared" si="216"/>
        <v>303.83910638606829</v>
      </c>
      <c r="CA86" s="4">
        <f t="shared" si="216"/>
        <v>212.32791257436398</v>
      </c>
      <c r="CB86" s="4">
        <f t="shared" si="216"/>
        <v>435.93278867082392</v>
      </c>
      <c r="CC86" s="4">
        <f t="shared" si="216"/>
        <v>901.51404510825273</v>
      </c>
      <c r="CD86" s="4">
        <f t="shared" si="216"/>
        <v>484.83189261637801</v>
      </c>
      <c r="CE86" s="4">
        <f t="shared" si="216"/>
        <v>221.38962663219624</v>
      </c>
      <c r="CF86" s="4">
        <f t="shared" si="216"/>
        <v>221.36604088561205</v>
      </c>
      <c r="CG86" s="4">
        <f t="shared" si="216"/>
        <v>295.23193019771509</v>
      </c>
      <c r="CH86" s="4">
        <f t="shared" si="216"/>
        <v>338.18366453808312</v>
      </c>
      <c r="CI86" s="4">
        <f t="shared" si="216"/>
        <v>386.91271345532971</v>
      </c>
      <c r="CJ86" s="4">
        <f t="shared" si="216"/>
        <v>614.55689611604703</v>
      </c>
      <c r="CK86" s="4">
        <f t="shared" si="216"/>
        <v>169.02488145109504</v>
      </c>
      <c r="CL86" s="4">
        <f t="shared" si="216"/>
        <v>809.17089000830799</v>
      </c>
      <c r="CM86" s="4">
        <f t="shared" si="216"/>
        <v>256.11473723517645</v>
      </c>
      <c r="CN86" s="4">
        <f t="shared" si="216"/>
        <v>957.111934835027</v>
      </c>
      <c r="CO86" s="4">
        <f t="shared" si="216"/>
        <v>293.69189047214314</v>
      </c>
      <c r="CP86" s="4">
        <f t="shared" si="216"/>
        <v>223.12078312702147</v>
      </c>
      <c r="CQ86" s="4">
        <f t="shared" si="216"/>
        <v>340.51175536377895</v>
      </c>
      <c r="CR86" s="4">
        <f t="shared" si="216"/>
        <v>849.84117837139706</v>
      </c>
      <c r="CS86" s="4">
        <f t="shared" si="216"/>
        <v>358.56251822160255</v>
      </c>
      <c r="CT86" s="4">
        <f t="shared" si="216"/>
        <v>660.7040046451275</v>
      </c>
      <c r="CU86" s="4">
        <f t="shared" si="216"/>
        <v>898.26398470603931</v>
      </c>
      <c r="CV86" s="4">
        <f t="shared" si="216"/>
        <v>805.38184278706592</v>
      </c>
      <c r="CW86" s="4">
        <f t="shared" si="216"/>
        <v>335.28865972941423</v>
      </c>
      <c r="CX86" s="4">
        <f t="shared" si="216"/>
        <v>312.03340446829299</v>
      </c>
      <c r="CY86" s="4">
        <f t="shared" si="216"/>
        <v>285.72284737564786</v>
      </c>
      <c r="CZ86" s="4">
        <f t="shared" si="216"/>
        <v>482.32483883302876</v>
      </c>
      <c r="DA86" s="4">
        <f t="shared" si="216"/>
        <v>940.72030265831972</v>
      </c>
      <c r="DB86" s="4">
        <f t="shared" si="216"/>
        <v>696.59726689711135</v>
      </c>
      <c r="DC86" s="4">
        <f t="shared" si="216"/>
        <v>966.76772806606823</v>
      </c>
      <c r="DD86" s="4">
        <f t="shared" si="216"/>
        <v>817.87671712031693</v>
      </c>
      <c r="DE86" s="4">
        <f t="shared" si="216"/>
        <v>226.10319791251231</v>
      </c>
      <c r="DF86" s="4">
        <f t="shared" si="216"/>
        <v>491.06584421908104</v>
      </c>
      <c r="DG86" s="4">
        <f t="shared" si="216"/>
        <v>628.47368907508496</v>
      </c>
      <c r="DH86" s="4">
        <f t="shared" si="216"/>
        <v>351.02999539001212</v>
      </c>
      <c r="DI86" s="4">
        <f t="shared" si="216"/>
        <v>172.11060522896824</v>
      </c>
      <c r="DJ86" s="4">
        <f t="shared" si="216"/>
        <v>283.19542401519942</v>
      </c>
      <c r="DK86" s="4">
        <f t="shared" si="216"/>
        <v>656.78814090012611</v>
      </c>
      <c r="DL86" s="4">
        <f t="shared" si="216"/>
        <v>208.3687675282539</v>
      </c>
      <c r="DM86" s="4">
        <f t="shared" si="216"/>
        <v>550.49595538109531</v>
      </c>
      <c r="DN86" s="4">
        <f t="shared" si="216"/>
        <v>608.30843931620643</v>
      </c>
      <c r="DO86" s="4">
        <f t="shared" si="216"/>
        <v>1049.5255498436236</v>
      </c>
      <c r="DP86" s="4">
        <f t="shared" si="216"/>
        <v>416.91977511777742</v>
      </c>
      <c r="DQ86" s="4">
        <f t="shared" si="216"/>
        <v>973.49790364542378</v>
      </c>
      <c r="DR86" s="4">
        <f t="shared" si="216"/>
        <v>727.00557415733533</v>
      </c>
      <c r="DS86" s="4">
        <f t="shared" si="216"/>
        <v>949.94812351649409</v>
      </c>
      <c r="DT86" s="4">
        <f t="shared" si="216"/>
        <v>843.43299924308099</v>
      </c>
      <c r="DU86" s="4">
        <f t="shared" si="216"/>
        <v>637.42595181190336</v>
      </c>
      <c r="DV86" s="4">
        <f t="shared" si="216"/>
        <v>782.03395541544967</v>
      </c>
      <c r="DW86" s="4">
        <f t="shared" si="216"/>
        <v>450.1745436909838</v>
      </c>
      <c r="DX86" s="4">
        <f t="shared" si="216"/>
        <v>427.15138859896507</v>
      </c>
      <c r="DY86" s="4">
        <f t="shared" si="216"/>
        <v>292.52061955900456</v>
      </c>
      <c r="DZ86" s="4">
        <f t="shared" si="216"/>
        <v>992.5509195632136</v>
      </c>
      <c r="EA86" s="4">
        <f t="shared" ref="EA86:GL86" si="217">EA134</f>
        <v>285.82248436713274</v>
      </c>
      <c r="EB86" s="4">
        <f t="shared" si="217"/>
        <v>927.00846075846459</v>
      </c>
      <c r="EC86" s="4">
        <f t="shared" si="217"/>
        <v>685.55386324480298</v>
      </c>
      <c r="ED86" s="4">
        <f t="shared" si="217"/>
        <v>672.8520891875753</v>
      </c>
      <c r="EE86" s="4">
        <f t="shared" si="217"/>
        <v>676.0814631838781</v>
      </c>
      <c r="EF86" s="4">
        <f t="shared" si="217"/>
        <v>788.1982025267838</v>
      </c>
      <c r="EG86" s="4">
        <f t="shared" si="217"/>
        <v>533.9726166796213</v>
      </c>
      <c r="EH86" s="4">
        <f t="shared" si="217"/>
        <v>852.8239476705271</v>
      </c>
      <c r="EI86" s="4">
        <f t="shared" si="217"/>
        <v>883.98670857991806</v>
      </c>
      <c r="EJ86" s="4">
        <f t="shared" si="217"/>
        <v>314.50106401278236</v>
      </c>
      <c r="EK86" s="4">
        <f t="shared" si="217"/>
        <v>804.07187004401976</v>
      </c>
      <c r="EL86" s="4">
        <f t="shared" si="217"/>
        <v>457.38726944434518</v>
      </c>
      <c r="EM86" s="4">
        <f t="shared" si="217"/>
        <v>395.24240350656515</v>
      </c>
      <c r="EN86" s="4">
        <f t="shared" si="217"/>
        <v>996.83716204850589</v>
      </c>
      <c r="EO86" s="4">
        <f t="shared" si="217"/>
        <v>580.23871961191139</v>
      </c>
      <c r="EP86" s="4">
        <f t="shared" si="217"/>
        <v>875.07823001790064</v>
      </c>
      <c r="EQ86" s="4">
        <f t="shared" si="217"/>
        <v>611.24601794269836</v>
      </c>
      <c r="ER86" s="4">
        <f t="shared" si="217"/>
        <v>395.38130247659069</v>
      </c>
      <c r="ES86" s="4">
        <f t="shared" si="217"/>
        <v>910.35327750711929</v>
      </c>
      <c r="ET86" s="4">
        <f t="shared" si="217"/>
        <v>275.92169366041776</v>
      </c>
      <c r="EU86" s="4">
        <f t="shared" si="217"/>
        <v>823.49744714495819</v>
      </c>
      <c r="EV86" s="4">
        <f t="shared" si="217"/>
        <v>918.61750329738243</v>
      </c>
      <c r="EW86" s="4">
        <f t="shared" si="217"/>
        <v>375.57104606701324</v>
      </c>
      <c r="EX86" s="4">
        <f t="shared" si="217"/>
        <v>836.40726743500704</v>
      </c>
      <c r="EY86" s="4">
        <f t="shared" si="217"/>
        <v>303.8787134267024</v>
      </c>
      <c r="EZ86" s="4">
        <f t="shared" si="217"/>
        <v>714.7609107817741</v>
      </c>
      <c r="FA86" s="4">
        <f t="shared" si="217"/>
        <v>702.28702657328517</v>
      </c>
      <c r="FB86" s="4">
        <f t="shared" si="217"/>
        <v>932.84355327899016</v>
      </c>
      <c r="FC86" s="4">
        <f t="shared" si="217"/>
        <v>214.92265187560781</v>
      </c>
      <c r="FD86" s="4">
        <f t="shared" si="217"/>
        <v>969.38117846731075</v>
      </c>
      <c r="FE86" s="4">
        <f t="shared" si="217"/>
        <v>649.01784067970198</v>
      </c>
      <c r="FF86" s="4">
        <f t="shared" si="217"/>
        <v>361.18818744347885</v>
      </c>
      <c r="FG86" s="4">
        <f t="shared" si="217"/>
        <v>589.68189833218321</v>
      </c>
      <c r="FH86" s="4">
        <f t="shared" si="217"/>
        <v>502.79267445909466</v>
      </c>
      <c r="FI86" s="4">
        <f t="shared" si="217"/>
        <v>615.80092046721074</v>
      </c>
      <c r="FJ86" s="4">
        <f t="shared" si="217"/>
        <v>435.63594707667079</v>
      </c>
      <c r="FK86" s="4">
        <f t="shared" si="217"/>
        <v>217.40320286509609</v>
      </c>
      <c r="FL86" s="4">
        <f t="shared" si="217"/>
        <v>802.02095975002169</v>
      </c>
      <c r="FM86" s="4">
        <f t="shared" si="217"/>
        <v>316.63238043791353</v>
      </c>
      <c r="FN86" s="4">
        <f t="shared" si="217"/>
        <v>208.38704687614904</v>
      </c>
      <c r="FO86" s="4">
        <f t="shared" si="217"/>
        <v>196.30390173786043</v>
      </c>
      <c r="FP86" s="4">
        <f t="shared" si="217"/>
        <v>855.45279971880029</v>
      </c>
      <c r="FQ86" s="4">
        <f t="shared" si="217"/>
        <v>215.40874341674564</v>
      </c>
      <c r="FR86" s="4">
        <f t="shared" si="217"/>
        <v>438.09802116608404</v>
      </c>
      <c r="FS86" s="4">
        <f t="shared" si="217"/>
        <v>280.9893681988363</v>
      </c>
      <c r="FT86" s="4">
        <f t="shared" si="217"/>
        <v>1010.4108384375702</v>
      </c>
      <c r="FU86" s="4">
        <f t="shared" si="217"/>
        <v>835.26736617472318</v>
      </c>
      <c r="FV86" s="4">
        <f t="shared" si="217"/>
        <v>927.56351608586488</v>
      </c>
      <c r="FW86" s="4">
        <f t="shared" si="217"/>
        <v>835.77599490812167</v>
      </c>
      <c r="FX86" s="4">
        <f t="shared" si="217"/>
        <v>347.53537908931793</v>
      </c>
      <c r="FY86" s="4">
        <f t="shared" si="217"/>
        <v>297.25704028423309</v>
      </c>
      <c r="FZ86" s="4">
        <f t="shared" si="217"/>
        <v>298.59656248779964</v>
      </c>
      <c r="GA86" s="4">
        <f t="shared" si="217"/>
        <v>239.16111671266617</v>
      </c>
      <c r="GB86" s="4">
        <f t="shared" si="217"/>
        <v>157.40184543860227</v>
      </c>
      <c r="GC86" s="4">
        <f t="shared" si="217"/>
        <v>700.67073749192571</v>
      </c>
      <c r="GD86" s="4">
        <f t="shared" si="217"/>
        <v>836.92157194945219</v>
      </c>
      <c r="GE86" s="4">
        <f t="shared" si="217"/>
        <v>923.42040254181074</v>
      </c>
      <c r="GF86" s="4">
        <f t="shared" si="217"/>
        <v>795.09640641610576</v>
      </c>
      <c r="GG86" s="4">
        <f t="shared" si="217"/>
        <v>851.53157199788291</v>
      </c>
      <c r="GH86" s="4">
        <f t="shared" si="217"/>
        <v>354.16770777428479</v>
      </c>
      <c r="GI86" s="4">
        <f t="shared" si="217"/>
        <v>1032.9676595366614</v>
      </c>
      <c r="GJ86" s="4">
        <f t="shared" si="217"/>
        <v>833.43021296381153</v>
      </c>
      <c r="GK86" s="4">
        <f t="shared" si="217"/>
        <v>767.78243192754121</v>
      </c>
      <c r="GL86" s="4">
        <f t="shared" si="217"/>
        <v>214.62318724695942</v>
      </c>
      <c r="GM86" s="4">
        <f t="shared" ref="GM86:IX86" si="218">GM134</f>
        <v>856.7537738189601</v>
      </c>
      <c r="GN86" s="4">
        <f t="shared" si="218"/>
        <v>817.04407867467887</v>
      </c>
      <c r="GO86" s="4">
        <f t="shared" si="218"/>
        <v>170.21093883441125</v>
      </c>
      <c r="GP86" s="4">
        <f t="shared" si="218"/>
        <v>645.27595327344727</v>
      </c>
      <c r="GQ86" s="4">
        <f t="shared" si="218"/>
        <v>626.65150147737313</v>
      </c>
      <c r="GR86" s="4">
        <f t="shared" si="218"/>
        <v>148.84275119334032</v>
      </c>
      <c r="GS86" s="4">
        <f t="shared" si="218"/>
        <v>703.66276313314813</v>
      </c>
      <c r="GT86" s="4">
        <f t="shared" si="218"/>
        <v>583.54891801180554</v>
      </c>
      <c r="GU86" s="4">
        <f t="shared" si="218"/>
        <v>216.36316160555091</v>
      </c>
      <c r="GV86" s="4">
        <f t="shared" si="218"/>
        <v>911.78273994366339</v>
      </c>
      <c r="GW86" s="4">
        <f t="shared" si="218"/>
        <v>1029.1881635439729</v>
      </c>
      <c r="GX86" s="4">
        <f t="shared" si="218"/>
        <v>269.91880708786027</v>
      </c>
      <c r="GY86" s="4">
        <f t="shared" si="218"/>
        <v>732.5113960996872</v>
      </c>
      <c r="GZ86" s="4">
        <f t="shared" si="218"/>
        <v>920.89064271414281</v>
      </c>
      <c r="HA86" s="4">
        <f t="shared" si="218"/>
        <v>942.1304854438589</v>
      </c>
      <c r="HB86" s="4">
        <f t="shared" si="218"/>
        <v>920.85652936623421</v>
      </c>
      <c r="HC86" s="4">
        <f t="shared" si="218"/>
        <v>710.89480948003654</v>
      </c>
      <c r="HD86" s="4">
        <f t="shared" si="218"/>
        <v>521.23510656850419</v>
      </c>
      <c r="HE86" s="4">
        <f t="shared" si="218"/>
        <v>289.7118572241518</v>
      </c>
      <c r="HF86" s="4">
        <f t="shared" si="218"/>
        <v>510.04062201802196</v>
      </c>
      <c r="HG86" s="4">
        <f t="shared" si="218"/>
        <v>921.15089727833254</v>
      </c>
      <c r="HH86" s="4">
        <f t="shared" si="218"/>
        <v>294.78830688507952</v>
      </c>
      <c r="HI86" s="4">
        <f t="shared" si="218"/>
        <v>373.93456736231053</v>
      </c>
      <c r="HJ86" s="4">
        <f t="shared" si="218"/>
        <v>400.4067949670906</v>
      </c>
      <c r="HK86" s="4">
        <f t="shared" si="218"/>
        <v>380.23031497276367</v>
      </c>
      <c r="HL86" s="4">
        <f t="shared" si="218"/>
        <v>576.36127777530294</v>
      </c>
      <c r="HM86" s="4">
        <f t="shared" si="218"/>
        <v>699.80279149691182</v>
      </c>
      <c r="HN86" s="4">
        <f t="shared" si="218"/>
        <v>447.50978387438823</v>
      </c>
      <c r="HO86" s="4">
        <f t="shared" si="218"/>
        <v>805.67939438899987</v>
      </c>
      <c r="HP86" s="4">
        <f t="shared" si="218"/>
        <v>734.72375331059777</v>
      </c>
      <c r="HQ86" s="4">
        <f t="shared" si="218"/>
        <v>441.26848068217902</v>
      </c>
      <c r="HR86" s="4">
        <f t="shared" si="218"/>
        <v>881.52158469772235</v>
      </c>
      <c r="HS86" s="4">
        <f t="shared" si="218"/>
        <v>763.6536856965289</v>
      </c>
      <c r="HT86" s="4">
        <f t="shared" si="218"/>
        <v>913.50621488600598</v>
      </c>
      <c r="HU86" s="4">
        <f t="shared" si="218"/>
        <v>820.99916256767733</v>
      </c>
      <c r="HV86" s="4">
        <f t="shared" si="218"/>
        <v>465.70693002342631</v>
      </c>
      <c r="HW86" s="4">
        <f t="shared" si="218"/>
        <v>1015.75626992447</v>
      </c>
      <c r="HX86" s="4">
        <f t="shared" si="218"/>
        <v>561.18913517132444</v>
      </c>
      <c r="HY86" s="4">
        <f t="shared" si="218"/>
        <v>346.14928593212335</v>
      </c>
      <c r="HZ86" s="4">
        <f t="shared" si="218"/>
        <v>451.08979786245681</v>
      </c>
      <c r="IA86" s="4">
        <f t="shared" si="218"/>
        <v>844.89442466626747</v>
      </c>
      <c r="IB86" s="4">
        <f t="shared" si="218"/>
        <v>823.95446807812925</v>
      </c>
      <c r="IC86" s="4">
        <f t="shared" si="218"/>
        <v>863.01941082622886</v>
      </c>
      <c r="ID86" s="4">
        <f t="shared" si="218"/>
        <v>904.04663548916892</v>
      </c>
      <c r="IE86" s="4">
        <f t="shared" si="218"/>
        <v>189.42336356363978</v>
      </c>
      <c r="IF86" s="4">
        <f t="shared" si="218"/>
        <v>694.76294548280759</v>
      </c>
      <c r="IG86" s="4">
        <f t="shared" si="218"/>
        <v>852.21437701175046</v>
      </c>
      <c r="IH86" s="4">
        <f t="shared" si="218"/>
        <v>154.82387204020594</v>
      </c>
      <c r="II86" s="4">
        <f t="shared" si="218"/>
        <v>718.80570000963633</v>
      </c>
      <c r="IJ86" s="4">
        <f t="shared" si="218"/>
        <v>392.74002848342519</v>
      </c>
      <c r="IK86" s="4">
        <f t="shared" si="218"/>
        <v>200.46876401172091</v>
      </c>
      <c r="IL86" s="4">
        <f t="shared" si="218"/>
        <v>373.96537613113838</v>
      </c>
      <c r="IM86" s="4">
        <f t="shared" si="218"/>
        <v>1027.5905631072767</v>
      </c>
      <c r="IN86" s="4">
        <f t="shared" si="218"/>
        <v>955.54178342602313</v>
      </c>
      <c r="IO86" s="4">
        <f t="shared" si="218"/>
        <v>1111.1952579655294</v>
      </c>
      <c r="IP86" s="4">
        <f t="shared" si="218"/>
        <v>742.24562229727906</v>
      </c>
      <c r="IQ86" s="4">
        <f t="shared" si="218"/>
        <v>358.45376419053508</v>
      </c>
      <c r="IR86" s="4">
        <f t="shared" si="218"/>
        <v>864.58806430396487</v>
      </c>
      <c r="IS86" s="4">
        <f t="shared" si="218"/>
        <v>239.71532187588593</v>
      </c>
      <c r="IT86" s="4">
        <f t="shared" si="218"/>
        <v>228.87156478846293</v>
      </c>
      <c r="IU86" s="4">
        <f t="shared" si="218"/>
        <v>888.7514598727081</v>
      </c>
      <c r="IV86" s="4">
        <f t="shared" si="218"/>
        <v>848.62845681217107</v>
      </c>
      <c r="IW86" s="4">
        <f t="shared" si="218"/>
        <v>419.39605927598723</v>
      </c>
      <c r="IX86" s="4">
        <f t="shared" si="218"/>
        <v>613.00277843723586</v>
      </c>
      <c r="IY86" s="4">
        <f t="shared" ref="IY86:JC86" si="219">IY134</f>
        <v>637.99908950930637</v>
      </c>
      <c r="IZ86" s="4">
        <f t="shared" si="219"/>
        <v>831.15197645413048</v>
      </c>
      <c r="JA86" s="4">
        <f t="shared" si="219"/>
        <v>197.37730248453377</v>
      </c>
      <c r="JB86" s="4">
        <f t="shared" si="219"/>
        <v>919.16591594315548</v>
      </c>
      <c r="JC86" s="4">
        <f t="shared" si="219"/>
        <v>863.03082417383314</v>
      </c>
    </row>
    <row r="87" spans="1:263" x14ac:dyDescent="0.4">
      <c r="A87" s="4">
        <f t="shared" si="159"/>
        <v>170810.43602786667</v>
      </c>
      <c r="B87">
        <v>2030</v>
      </c>
      <c r="C87" s="4">
        <f t="shared" ref="C87:BN87" si="220">C135</f>
        <v>1120.3755821231086</v>
      </c>
      <c r="D87" s="4">
        <f t="shared" si="220"/>
        <v>231.00502287161993</v>
      </c>
      <c r="E87" s="4">
        <f t="shared" si="220"/>
        <v>234.91845435388987</v>
      </c>
      <c r="F87" s="4">
        <f t="shared" si="220"/>
        <v>799.69044853508706</v>
      </c>
      <c r="G87" s="4">
        <f t="shared" si="220"/>
        <v>658.73029124521008</v>
      </c>
      <c r="H87" s="4">
        <f t="shared" si="220"/>
        <v>840.14122251913034</v>
      </c>
      <c r="I87" s="4">
        <f t="shared" si="220"/>
        <v>828.54249950787562</v>
      </c>
      <c r="J87" s="4">
        <f t="shared" si="220"/>
        <v>717.83341117554517</v>
      </c>
      <c r="K87" s="4">
        <f t="shared" si="220"/>
        <v>440.91504777135128</v>
      </c>
      <c r="L87" s="4">
        <f t="shared" si="220"/>
        <v>438.98308906911308</v>
      </c>
      <c r="M87" s="4">
        <f t="shared" si="220"/>
        <v>731.17606529118905</v>
      </c>
      <c r="N87" s="4">
        <f t="shared" si="220"/>
        <v>1018.7804307075714</v>
      </c>
      <c r="O87" s="4">
        <f t="shared" si="220"/>
        <v>812.36188686187404</v>
      </c>
      <c r="P87" s="4">
        <f t="shared" si="220"/>
        <v>388.05109126525861</v>
      </c>
      <c r="Q87" s="4">
        <f t="shared" si="220"/>
        <v>896.60032561768583</v>
      </c>
      <c r="R87" s="4">
        <f t="shared" si="220"/>
        <v>704.988417853329</v>
      </c>
      <c r="S87" s="4">
        <f t="shared" si="220"/>
        <v>279.53475335676626</v>
      </c>
      <c r="T87" s="4">
        <f t="shared" si="220"/>
        <v>191.06614514162189</v>
      </c>
      <c r="U87" s="4">
        <f t="shared" si="220"/>
        <v>548.73796442416483</v>
      </c>
      <c r="V87" s="4">
        <f t="shared" si="220"/>
        <v>971.31501986327373</v>
      </c>
      <c r="W87" s="4">
        <f t="shared" si="220"/>
        <v>299.44319505991513</v>
      </c>
      <c r="X87" s="4">
        <f t="shared" si="220"/>
        <v>839.88046075776174</v>
      </c>
      <c r="Y87" s="4">
        <f t="shared" si="220"/>
        <v>709.53832769704286</v>
      </c>
      <c r="Z87" s="4">
        <f t="shared" si="220"/>
        <v>738.40140418761803</v>
      </c>
      <c r="AA87" s="4">
        <f t="shared" si="220"/>
        <v>654.14178377124449</v>
      </c>
      <c r="AB87" s="4">
        <f t="shared" si="220"/>
        <v>345.62143067169609</v>
      </c>
      <c r="AC87" s="4">
        <f t="shared" si="220"/>
        <v>872.8381897951831</v>
      </c>
      <c r="AD87" s="4">
        <f t="shared" si="220"/>
        <v>875.71962350018987</v>
      </c>
      <c r="AE87" s="4">
        <f t="shared" si="220"/>
        <v>855.24280427431586</v>
      </c>
      <c r="AF87" s="4">
        <f t="shared" si="220"/>
        <v>122.65615224609091</v>
      </c>
      <c r="AG87" s="4">
        <f t="shared" si="220"/>
        <v>252.97615325311733</v>
      </c>
      <c r="AH87" s="4">
        <f t="shared" si="220"/>
        <v>285.12289655528423</v>
      </c>
      <c r="AI87" s="4">
        <f t="shared" si="220"/>
        <v>449.27691299042453</v>
      </c>
      <c r="AJ87" s="4">
        <f t="shared" si="220"/>
        <v>474.66729117555371</v>
      </c>
      <c r="AK87" s="4">
        <f t="shared" si="220"/>
        <v>331.58984333214687</v>
      </c>
      <c r="AL87" s="4">
        <f t="shared" si="220"/>
        <v>778.77382682365032</v>
      </c>
      <c r="AM87" s="4">
        <f t="shared" si="220"/>
        <v>235.516068708462</v>
      </c>
      <c r="AN87" s="4">
        <f t="shared" si="220"/>
        <v>858.16313220121765</v>
      </c>
      <c r="AO87" s="4">
        <f t="shared" si="220"/>
        <v>881.19950167022591</v>
      </c>
      <c r="AP87" s="4">
        <f t="shared" si="220"/>
        <v>524.50806362952312</v>
      </c>
      <c r="AQ87" s="4">
        <f t="shared" si="220"/>
        <v>951.10328138290208</v>
      </c>
      <c r="AR87" s="4">
        <f t="shared" si="220"/>
        <v>937.2282261946583</v>
      </c>
      <c r="AS87" s="4">
        <f t="shared" si="220"/>
        <v>739.25817522017883</v>
      </c>
      <c r="AT87" s="4">
        <f t="shared" si="220"/>
        <v>733.51562689302853</v>
      </c>
      <c r="AU87" s="4">
        <f t="shared" si="220"/>
        <v>460.84757229404835</v>
      </c>
      <c r="AV87" s="4">
        <f t="shared" si="220"/>
        <v>681.12304092408783</v>
      </c>
      <c r="AW87" s="4">
        <f t="shared" si="220"/>
        <v>842.92827072890032</v>
      </c>
      <c r="AX87" s="4">
        <f t="shared" si="220"/>
        <v>1404.0172758935385</v>
      </c>
      <c r="AY87" s="4">
        <f t="shared" si="220"/>
        <v>323.32892821703064</v>
      </c>
      <c r="AZ87" s="4">
        <f t="shared" si="220"/>
        <v>286.61955503485302</v>
      </c>
      <c r="BA87" s="4">
        <f t="shared" si="220"/>
        <v>528.18027635053886</v>
      </c>
      <c r="BB87" s="4">
        <f t="shared" si="220"/>
        <v>836.98470220375327</v>
      </c>
      <c r="BC87" s="4">
        <f t="shared" si="220"/>
        <v>389.64108492272311</v>
      </c>
      <c r="BD87" s="4">
        <f t="shared" si="220"/>
        <v>783.88524228343317</v>
      </c>
      <c r="BE87" s="4">
        <f t="shared" si="220"/>
        <v>828.31410648525139</v>
      </c>
      <c r="BF87" s="4">
        <f t="shared" si="220"/>
        <v>671.26483162190414</v>
      </c>
      <c r="BG87" s="4">
        <f t="shared" si="220"/>
        <v>660.98534688802988</v>
      </c>
      <c r="BH87" s="4">
        <f t="shared" si="220"/>
        <v>720.11933285399959</v>
      </c>
      <c r="BI87" s="4">
        <f t="shared" si="220"/>
        <v>724.77553638784036</v>
      </c>
      <c r="BJ87" s="4">
        <f t="shared" si="220"/>
        <v>973.14968316445425</v>
      </c>
      <c r="BK87" s="4">
        <f t="shared" si="220"/>
        <v>309.47836896065246</v>
      </c>
      <c r="BL87" s="4">
        <f t="shared" si="220"/>
        <v>792.40814607013533</v>
      </c>
      <c r="BM87" s="4">
        <f t="shared" si="220"/>
        <v>245.71333458118625</v>
      </c>
      <c r="BN87" s="4">
        <f t="shared" si="220"/>
        <v>980.99891605484561</v>
      </c>
      <c r="BO87" s="4">
        <f t="shared" ref="BO87:DZ87" si="221">BO135</f>
        <v>852.66810859097518</v>
      </c>
      <c r="BP87" s="4">
        <f t="shared" si="221"/>
        <v>700.5545720250941</v>
      </c>
      <c r="BQ87" s="4">
        <f t="shared" si="221"/>
        <v>751.02775662558088</v>
      </c>
      <c r="BR87" s="4">
        <f t="shared" si="221"/>
        <v>691.27774461625904</v>
      </c>
      <c r="BS87" s="4">
        <f t="shared" si="221"/>
        <v>899.18147930025714</v>
      </c>
      <c r="BT87" s="4">
        <f t="shared" si="221"/>
        <v>532.61758024851292</v>
      </c>
      <c r="BU87" s="4">
        <f t="shared" si="221"/>
        <v>675.66677568390867</v>
      </c>
      <c r="BV87" s="4">
        <f t="shared" si="221"/>
        <v>895.01768550058853</v>
      </c>
      <c r="BW87" s="4">
        <f t="shared" si="221"/>
        <v>986.55013674420047</v>
      </c>
      <c r="BX87" s="4">
        <f t="shared" si="221"/>
        <v>1047.2660553784719</v>
      </c>
      <c r="BY87" s="4">
        <f t="shared" si="221"/>
        <v>383.6008841636621</v>
      </c>
      <c r="BZ87" s="4">
        <f t="shared" si="221"/>
        <v>305.91686053193314</v>
      </c>
      <c r="CA87" s="4">
        <f t="shared" si="221"/>
        <v>213.45545669562756</v>
      </c>
      <c r="CB87" s="4">
        <f t="shared" si="221"/>
        <v>439.25663838404921</v>
      </c>
      <c r="CC87" s="4">
        <f t="shared" si="221"/>
        <v>909.78919515868392</v>
      </c>
      <c r="CD87" s="4">
        <f t="shared" si="221"/>
        <v>488.42941446705413</v>
      </c>
      <c r="CE87" s="4">
        <f t="shared" si="221"/>
        <v>580.34681800286353</v>
      </c>
      <c r="CF87" s="4">
        <f t="shared" si="221"/>
        <v>222.87856969277158</v>
      </c>
      <c r="CG87" s="4">
        <f t="shared" si="221"/>
        <v>296.97702734464752</v>
      </c>
      <c r="CH87" s="4">
        <f t="shared" si="221"/>
        <v>904.5103275495062</v>
      </c>
      <c r="CI87" s="4">
        <f t="shared" si="221"/>
        <v>389.27148844995293</v>
      </c>
      <c r="CJ87" s="4">
        <f t="shared" si="221"/>
        <v>618.68891731110136</v>
      </c>
      <c r="CK87" s="4">
        <f t="shared" si="221"/>
        <v>169.75340016057066</v>
      </c>
      <c r="CL87" s="4">
        <f t="shared" si="221"/>
        <v>816.37400623744236</v>
      </c>
      <c r="CM87" s="4">
        <f t="shared" si="221"/>
        <v>657.80923665070407</v>
      </c>
      <c r="CN87" s="4">
        <f t="shared" si="221"/>
        <v>965.93096042352704</v>
      </c>
      <c r="CO87" s="4">
        <f t="shared" si="221"/>
        <v>294.26474731469904</v>
      </c>
      <c r="CP87" s="4">
        <f t="shared" si="221"/>
        <v>863.97842819682387</v>
      </c>
      <c r="CQ87" s="4">
        <f t="shared" si="221"/>
        <v>342.97494002318427</v>
      </c>
      <c r="CR87" s="4">
        <f t="shared" si="221"/>
        <v>858.01546147044655</v>
      </c>
      <c r="CS87" s="4">
        <f t="shared" si="221"/>
        <v>779.33724170674066</v>
      </c>
      <c r="CT87" s="4">
        <f t="shared" si="221"/>
        <v>665.4262537709609</v>
      </c>
      <c r="CU87" s="4">
        <f t="shared" si="221"/>
        <v>907.30482493204499</v>
      </c>
      <c r="CV87" s="4">
        <f t="shared" si="221"/>
        <v>812.27767438085687</v>
      </c>
      <c r="CW87" s="4">
        <f t="shared" si="221"/>
        <v>746.13499392640449</v>
      </c>
      <c r="CX87" s="4">
        <f t="shared" si="221"/>
        <v>827.60489924842159</v>
      </c>
      <c r="CY87" s="4">
        <f t="shared" si="221"/>
        <v>287.22499480878776</v>
      </c>
      <c r="CZ87" s="4">
        <f t="shared" si="221"/>
        <v>486.61270235172282</v>
      </c>
      <c r="DA87" s="4">
        <f t="shared" si="221"/>
        <v>949.52157773411102</v>
      </c>
      <c r="DB87" s="4">
        <f t="shared" si="221"/>
        <v>701.75194298574525</v>
      </c>
      <c r="DC87" s="4">
        <f t="shared" si="221"/>
        <v>976.13767419082353</v>
      </c>
      <c r="DD87" s="4">
        <f t="shared" si="221"/>
        <v>824.22430040687254</v>
      </c>
      <c r="DE87" s="4">
        <f t="shared" si="221"/>
        <v>226.18815295776332</v>
      </c>
      <c r="DF87" s="4">
        <f t="shared" si="221"/>
        <v>494.91422542646455</v>
      </c>
      <c r="DG87" s="4">
        <f t="shared" si="221"/>
        <v>634.06149590371842</v>
      </c>
      <c r="DH87" s="4">
        <f t="shared" si="221"/>
        <v>352.74444067600285</v>
      </c>
      <c r="DI87" s="4">
        <f t="shared" si="221"/>
        <v>172.96707047757388</v>
      </c>
      <c r="DJ87" s="4">
        <f t="shared" si="221"/>
        <v>285.16120215700101</v>
      </c>
      <c r="DK87" s="4">
        <f t="shared" si="221"/>
        <v>662.23931939895078</v>
      </c>
      <c r="DL87" s="4">
        <f t="shared" si="221"/>
        <v>209.86183767726644</v>
      </c>
      <c r="DM87" s="4">
        <f t="shared" si="221"/>
        <v>553.43183760236468</v>
      </c>
      <c r="DN87" s="4">
        <f t="shared" si="221"/>
        <v>611.65710997441056</v>
      </c>
      <c r="DO87" s="4">
        <f t="shared" si="221"/>
        <v>1060.8695794776054</v>
      </c>
      <c r="DP87" s="4">
        <f t="shared" si="221"/>
        <v>417.22199717491065</v>
      </c>
      <c r="DQ87" s="4">
        <f t="shared" si="221"/>
        <v>983.05177966884753</v>
      </c>
      <c r="DR87" s="4">
        <f t="shared" si="221"/>
        <v>732.82738690882582</v>
      </c>
      <c r="DS87" s="4">
        <f t="shared" si="221"/>
        <v>958.8541557105633</v>
      </c>
      <c r="DT87" s="4">
        <f t="shared" si="221"/>
        <v>850.59601296038852</v>
      </c>
      <c r="DU87" s="4">
        <f t="shared" si="221"/>
        <v>641.53128900871991</v>
      </c>
      <c r="DV87" s="4">
        <f t="shared" si="221"/>
        <v>789.21453546279417</v>
      </c>
      <c r="DW87" s="4">
        <f t="shared" si="221"/>
        <v>452.03078387928161</v>
      </c>
      <c r="DX87" s="4">
        <f t="shared" si="221"/>
        <v>430.74641595684011</v>
      </c>
      <c r="DY87" s="4">
        <f t="shared" si="221"/>
        <v>293.57118152004915</v>
      </c>
      <c r="DZ87" s="4">
        <f t="shared" si="221"/>
        <v>1002.2112654804087</v>
      </c>
      <c r="EA87" s="4">
        <f t="shared" ref="EA87:GL87" si="222">EA135</f>
        <v>288.02793810331411</v>
      </c>
      <c r="EB87" s="4">
        <f t="shared" si="222"/>
        <v>936.43394170957038</v>
      </c>
      <c r="EC87" s="4">
        <f t="shared" si="222"/>
        <v>691.01731412244737</v>
      </c>
      <c r="ED87" s="4">
        <f t="shared" si="222"/>
        <v>677.52511177030033</v>
      </c>
      <c r="EE87" s="4">
        <f t="shared" si="222"/>
        <v>681.01506040078687</v>
      </c>
      <c r="EF87" s="4">
        <f t="shared" si="222"/>
        <v>795.07651046200033</v>
      </c>
      <c r="EG87" s="4">
        <f t="shared" si="222"/>
        <v>538.12142480921148</v>
      </c>
      <c r="EH87" s="4">
        <f t="shared" si="222"/>
        <v>861.13567472267334</v>
      </c>
      <c r="EI87" s="4">
        <f t="shared" si="222"/>
        <v>892.58484344364297</v>
      </c>
      <c r="EJ87" s="4">
        <f t="shared" si="222"/>
        <v>316.89200495980191</v>
      </c>
      <c r="EK87" s="4">
        <f t="shared" si="222"/>
        <v>812.22085375957704</v>
      </c>
      <c r="EL87" s="4">
        <f t="shared" si="222"/>
        <v>460.92913331366157</v>
      </c>
      <c r="EM87" s="4">
        <f t="shared" si="222"/>
        <v>398.27359995000108</v>
      </c>
      <c r="EN87" s="4">
        <f t="shared" si="222"/>
        <v>1006.8451030049388</v>
      </c>
      <c r="EO87" s="4">
        <f t="shared" si="222"/>
        <v>585.41578422028851</v>
      </c>
      <c r="EP87" s="4">
        <f t="shared" si="222"/>
        <v>882.79085524522441</v>
      </c>
      <c r="EQ87" s="4">
        <f t="shared" si="222"/>
        <v>616.96378789766413</v>
      </c>
      <c r="ER87" s="4">
        <f t="shared" si="222"/>
        <v>398.50142385436493</v>
      </c>
      <c r="ES87" s="4">
        <f t="shared" si="222"/>
        <v>918.79151424062229</v>
      </c>
      <c r="ET87" s="4">
        <f t="shared" si="222"/>
        <v>278.30229832951989</v>
      </c>
      <c r="EU87" s="4">
        <f t="shared" si="222"/>
        <v>830.95342754012609</v>
      </c>
      <c r="EV87" s="4">
        <f t="shared" si="222"/>
        <v>927.30046123122065</v>
      </c>
      <c r="EW87" s="4">
        <f t="shared" si="222"/>
        <v>378.26050237896703</v>
      </c>
      <c r="EX87" s="4">
        <f t="shared" si="222"/>
        <v>844.55777154300097</v>
      </c>
      <c r="EY87" s="4">
        <f t="shared" si="222"/>
        <v>305.97906740047307</v>
      </c>
      <c r="EZ87" s="4">
        <f t="shared" si="222"/>
        <v>721.88624246804886</v>
      </c>
      <c r="FA87" s="4">
        <f t="shared" si="222"/>
        <v>707.69587711154236</v>
      </c>
      <c r="FB87" s="4">
        <f t="shared" si="222"/>
        <v>941.78011728015235</v>
      </c>
      <c r="FC87" s="4">
        <f t="shared" si="222"/>
        <v>216.25189289386145</v>
      </c>
      <c r="FD87" s="4">
        <f t="shared" si="222"/>
        <v>978.8367292394712</v>
      </c>
      <c r="FE87" s="4">
        <f t="shared" si="222"/>
        <v>652.54179802142687</v>
      </c>
      <c r="FF87" s="4">
        <f t="shared" si="222"/>
        <v>364.19724288359737</v>
      </c>
      <c r="FG87" s="4">
        <f t="shared" si="222"/>
        <v>946.64043183064223</v>
      </c>
      <c r="FH87" s="4">
        <f t="shared" si="222"/>
        <v>839.31215327832876</v>
      </c>
      <c r="FI87" s="4">
        <f t="shared" si="222"/>
        <v>620.09068492845029</v>
      </c>
      <c r="FJ87" s="4">
        <f t="shared" si="222"/>
        <v>438.82817621254389</v>
      </c>
      <c r="FK87" s="4">
        <f t="shared" si="222"/>
        <v>218.43699418828677</v>
      </c>
      <c r="FL87" s="4">
        <f t="shared" si="222"/>
        <v>809.56581161797806</v>
      </c>
      <c r="FM87" s="4">
        <f t="shared" si="222"/>
        <v>318.34926222701159</v>
      </c>
      <c r="FN87" s="4">
        <f t="shared" si="222"/>
        <v>209.78457525329611</v>
      </c>
      <c r="FO87" s="4">
        <f t="shared" si="222"/>
        <v>818.25092795258661</v>
      </c>
      <c r="FP87" s="4">
        <f t="shared" si="222"/>
        <v>864.06118122038083</v>
      </c>
      <c r="FQ87" s="4">
        <f t="shared" si="222"/>
        <v>216.39145635149467</v>
      </c>
      <c r="FR87" s="4">
        <f t="shared" si="222"/>
        <v>441.15838328192274</v>
      </c>
      <c r="FS87" s="4">
        <f t="shared" si="222"/>
        <v>785.07264803727287</v>
      </c>
      <c r="FT87" s="4">
        <f t="shared" si="222"/>
        <v>1020.4073746797038</v>
      </c>
      <c r="FU87" s="4">
        <f t="shared" si="222"/>
        <v>842.56736858339843</v>
      </c>
      <c r="FV87" s="4">
        <f t="shared" si="222"/>
        <v>936.58703119480072</v>
      </c>
      <c r="FW87" s="4">
        <f t="shared" si="222"/>
        <v>843.76671310001745</v>
      </c>
      <c r="FX87" s="4">
        <f t="shared" si="222"/>
        <v>348.91676120310518</v>
      </c>
      <c r="FY87" s="4">
        <f t="shared" si="222"/>
        <v>299.45655102894267</v>
      </c>
      <c r="FZ87" s="4">
        <f t="shared" si="222"/>
        <v>300.7058217465721</v>
      </c>
      <c r="GA87" s="4">
        <f t="shared" si="222"/>
        <v>905.10817458523866</v>
      </c>
      <c r="GB87" s="4">
        <f t="shared" si="222"/>
        <v>158.13804134576608</v>
      </c>
      <c r="GC87" s="4">
        <f t="shared" si="222"/>
        <v>705.84029867216805</v>
      </c>
      <c r="GD87" s="4">
        <f t="shared" si="222"/>
        <v>844.70320145509902</v>
      </c>
      <c r="GE87" s="4">
        <f t="shared" si="222"/>
        <v>932.05352966137241</v>
      </c>
      <c r="GF87" s="4">
        <f t="shared" si="222"/>
        <v>802.47765996761143</v>
      </c>
      <c r="GG87" s="4">
        <f t="shared" si="222"/>
        <v>859.90256703875343</v>
      </c>
      <c r="GH87" s="4">
        <f t="shared" si="222"/>
        <v>356.72473165898771</v>
      </c>
      <c r="GI87" s="4">
        <f t="shared" si="222"/>
        <v>1043.4018916556986</v>
      </c>
      <c r="GJ87" s="4">
        <f t="shared" si="222"/>
        <v>841.83992529808893</v>
      </c>
      <c r="GK87" s="4">
        <f t="shared" si="222"/>
        <v>774.49262005467494</v>
      </c>
      <c r="GL87" s="4">
        <f t="shared" si="222"/>
        <v>215.61398322957351</v>
      </c>
      <c r="GM87" s="4">
        <f t="shared" ref="GM87:IX87" si="223">GM135</f>
        <v>865.47318369347806</v>
      </c>
      <c r="GN87" s="4">
        <f t="shared" si="223"/>
        <v>825.53106687479772</v>
      </c>
      <c r="GO87" s="4">
        <f t="shared" si="223"/>
        <v>171.08320073689541</v>
      </c>
      <c r="GP87" s="4">
        <f t="shared" si="223"/>
        <v>651.12024011389133</v>
      </c>
      <c r="GQ87" s="4">
        <f t="shared" si="223"/>
        <v>633.11048889022175</v>
      </c>
      <c r="GR87" s="4">
        <f t="shared" si="223"/>
        <v>147.58715608428716</v>
      </c>
      <c r="GS87" s="4">
        <f t="shared" si="223"/>
        <v>708.99095091759284</v>
      </c>
      <c r="GT87" s="4">
        <f t="shared" si="223"/>
        <v>589.41147732444256</v>
      </c>
      <c r="GU87" s="4">
        <f t="shared" si="223"/>
        <v>217.69167575190909</v>
      </c>
      <c r="GV87" s="4">
        <f t="shared" si="223"/>
        <v>921.15519040473271</v>
      </c>
      <c r="GW87" s="4">
        <f t="shared" si="223"/>
        <v>1039.4713313938403</v>
      </c>
      <c r="GX87" s="4">
        <f t="shared" si="223"/>
        <v>272.07977455024206</v>
      </c>
      <c r="GY87" s="4">
        <f t="shared" si="223"/>
        <v>738.35013430103356</v>
      </c>
      <c r="GZ87" s="4">
        <f t="shared" si="223"/>
        <v>929.64495548536911</v>
      </c>
      <c r="HA87" s="4">
        <f t="shared" si="223"/>
        <v>951.90244350889463</v>
      </c>
      <c r="HB87" s="4">
        <f t="shared" si="223"/>
        <v>928.88950266060942</v>
      </c>
      <c r="HC87" s="4">
        <f t="shared" si="223"/>
        <v>716.33406237924146</v>
      </c>
      <c r="HD87" s="4">
        <f t="shared" si="223"/>
        <v>525.31083379577581</v>
      </c>
      <c r="HE87" s="4">
        <f t="shared" si="223"/>
        <v>831.94044748911074</v>
      </c>
      <c r="HF87" s="4">
        <f t="shared" si="223"/>
        <v>997.98188365079818</v>
      </c>
      <c r="HG87" s="4">
        <f t="shared" si="223"/>
        <v>929.50606213077401</v>
      </c>
      <c r="HH87" s="4">
        <f t="shared" si="223"/>
        <v>297.23233029194512</v>
      </c>
      <c r="HI87" s="4">
        <f t="shared" si="223"/>
        <v>675.79561839385826</v>
      </c>
      <c r="HJ87" s="4">
        <f t="shared" si="223"/>
        <v>402.73409410195131</v>
      </c>
      <c r="HK87" s="4">
        <f t="shared" si="223"/>
        <v>383.6983173255004</v>
      </c>
      <c r="HL87" s="4">
        <f t="shared" si="223"/>
        <v>579.60785845075725</v>
      </c>
      <c r="HM87" s="4">
        <f t="shared" si="223"/>
        <v>705.66110349398116</v>
      </c>
      <c r="HN87" s="4">
        <f t="shared" si="223"/>
        <v>449.28903056045374</v>
      </c>
      <c r="HO87" s="4">
        <f t="shared" si="223"/>
        <v>812.08918007800378</v>
      </c>
      <c r="HP87" s="4">
        <f t="shared" si="223"/>
        <v>740.72764564053045</v>
      </c>
      <c r="HQ87" s="4">
        <f t="shared" si="223"/>
        <v>444.85399802842602</v>
      </c>
      <c r="HR87" s="4">
        <f t="shared" si="223"/>
        <v>890.59823881392765</v>
      </c>
      <c r="HS87" s="4">
        <f t="shared" si="223"/>
        <v>771.3660395862554</v>
      </c>
      <c r="HT87" s="4">
        <f t="shared" si="223"/>
        <v>922.41069150699968</v>
      </c>
      <c r="HU87" s="4">
        <f t="shared" si="223"/>
        <v>827.21481488953907</v>
      </c>
      <c r="HV87" s="4">
        <f t="shared" si="223"/>
        <v>469.82088861257108</v>
      </c>
      <c r="HW87" s="4">
        <f t="shared" si="223"/>
        <v>1026.1241775932126</v>
      </c>
      <c r="HX87" s="4">
        <f t="shared" si="223"/>
        <v>565.34936904550284</v>
      </c>
      <c r="HY87" s="4">
        <f t="shared" si="223"/>
        <v>349.08687779521568</v>
      </c>
      <c r="HZ87" s="4">
        <f t="shared" si="223"/>
        <v>455.16137101878792</v>
      </c>
      <c r="IA87" s="4">
        <f t="shared" si="223"/>
        <v>851.77393548721682</v>
      </c>
      <c r="IB87" s="4">
        <f t="shared" si="223"/>
        <v>831.09495442854529</v>
      </c>
      <c r="IC87" s="4">
        <f t="shared" si="223"/>
        <v>871.28398249516761</v>
      </c>
      <c r="ID87" s="4">
        <f t="shared" si="223"/>
        <v>911.80669308822576</v>
      </c>
      <c r="IE87" s="4">
        <f t="shared" si="223"/>
        <v>653.58793331813729</v>
      </c>
      <c r="IF87" s="4">
        <f t="shared" si="223"/>
        <v>700.34898921515492</v>
      </c>
      <c r="IG87" s="4">
        <f t="shared" si="223"/>
        <v>859.37397191326079</v>
      </c>
      <c r="IH87" s="4">
        <f t="shared" si="223"/>
        <v>155.65155429608902</v>
      </c>
      <c r="II87" s="4">
        <f t="shared" si="223"/>
        <v>724.51978310603874</v>
      </c>
      <c r="IJ87" s="4">
        <f t="shared" si="223"/>
        <v>396.07597336785864</v>
      </c>
      <c r="IK87" s="4">
        <f t="shared" si="223"/>
        <v>201.73726194451677</v>
      </c>
      <c r="IL87" s="4">
        <f t="shared" si="223"/>
        <v>376.9926488228478</v>
      </c>
      <c r="IM87" s="4">
        <f t="shared" si="223"/>
        <v>1038.0343555943145</v>
      </c>
      <c r="IN87" s="4">
        <f t="shared" si="223"/>
        <v>965.08215473446683</v>
      </c>
      <c r="IO87" s="4">
        <f t="shared" si="223"/>
        <v>1121.6118562057638</v>
      </c>
      <c r="IP87" s="4">
        <f t="shared" si="223"/>
        <v>747.66361832406392</v>
      </c>
      <c r="IQ87" s="4">
        <f t="shared" si="223"/>
        <v>782.89755018964138</v>
      </c>
      <c r="IR87" s="4">
        <f t="shared" si="223"/>
        <v>872.44518780724354</v>
      </c>
      <c r="IS87" s="4">
        <f t="shared" si="223"/>
        <v>755.1020452254445</v>
      </c>
      <c r="IT87" s="4">
        <f t="shared" si="223"/>
        <v>689.80209082108524</v>
      </c>
      <c r="IU87" s="4">
        <f t="shared" si="223"/>
        <v>897.08073103901734</v>
      </c>
      <c r="IV87" s="4">
        <f t="shared" si="223"/>
        <v>857.66464928348512</v>
      </c>
      <c r="IW87" s="4">
        <f t="shared" si="223"/>
        <v>421.58866788884569</v>
      </c>
      <c r="IX87" s="4">
        <f t="shared" si="223"/>
        <v>617.06398436270229</v>
      </c>
      <c r="IY87" s="4">
        <f t="shared" ref="IY87:JC87" si="224">IY135</f>
        <v>644.11703493944503</v>
      </c>
      <c r="IZ87" s="4">
        <f t="shared" si="224"/>
        <v>839.01608175664967</v>
      </c>
      <c r="JA87" s="4">
        <f t="shared" si="224"/>
        <v>823.85286086456938</v>
      </c>
      <c r="JB87" s="4">
        <f t="shared" si="224"/>
        <v>928.30355722211368</v>
      </c>
      <c r="JC87" s="4">
        <f t="shared" si="224"/>
        <v>869.26604959338817</v>
      </c>
    </row>
    <row r="88" spans="1:263" x14ac:dyDescent="0.4">
      <c r="A88" s="4">
        <f t="shared" si="159"/>
        <v>182434.78936576223</v>
      </c>
      <c r="B88">
        <v>2031</v>
      </c>
      <c r="C88" s="4">
        <f t="shared" ref="C88:BN88" si="225">C136</f>
        <v>1132.0531346649384</v>
      </c>
      <c r="D88" s="4">
        <f t="shared" si="225"/>
        <v>882.67423229580561</v>
      </c>
      <c r="E88" s="4">
        <f t="shared" si="225"/>
        <v>236.5204376769675</v>
      </c>
      <c r="F88" s="4">
        <f t="shared" si="225"/>
        <v>807.89769371361558</v>
      </c>
      <c r="G88" s="4">
        <f t="shared" si="225"/>
        <v>663.29570754641372</v>
      </c>
      <c r="H88" s="4">
        <f t="shared" si="225"/>
        <v>848.23032767305438</v>
      </c>
      <c r="I88" s="4">
        <f t="shared" si="225"/>
        <v>836.03238372100589</v>
      </c>
      <c r="J88" s="4">
        <f t="shared" si="225"/>
        <v>725.00486026035367</v>
      </c>
      <c r="K88" s="4">
        <f t="shared" si="225"/>
        <v>444.54659617943179</v>
      </c>
      <c r="L88" s="4">
        <f t="shared" si="225"/>
        <v>441.99436853968177</v>
      </c>
      <c r="M88" s="4">
        <f t="shared" si="225"/>
        <v>737.861461873228</v>
      </c>
      <c r="N88" s="4">
        <f t="shared" si="225"/>
        <v>1029.0087676621674</v>
      </c>
      <c r="O88" s="4">
        <f t="shared" si="225"/>
        <v>819.69569057557499</v>
      </c>
      <c r="P88" s="4">
        <f t="shared" si="225"/>
        <v>390.85654515566961</v>
      </c>
      <c r="Q88" s="4">
        <f t="shared" si="225"/>
        <v>904.23911360128955</v>
      </c>
      <c r="R88" s="4">
        <f t="shared" si="225"/>
        <v>711.58397162962899</v>
      </c>
      <c r="S88" s="4">
        <f t="shared" si="225"/>
        <v>281.55101788335929</v>
      </c>
      <c r="T88" s="4">
        <f t="shared" si="225"/>
        <v>794.64975648785162</v>
      </c>
      <c r="U88" s="4">
        <f t="shared" si="225"/>
        <v>553.43038509897656</v>
      </c>
      <c r="V88" s="4">
        <f t="shared" si="225"/>
        <v>981.20769867741831</v>
      </c>
      <c r="W88" s="4">
        <f t="shared" si="225"/>
        <v>831.10326724908384</v>
      </c>
      <c r="X88" s="4">
        <f t="shared" si="225"/>
        <v>847.79430922762356</v>
      </c>
      <c r="Y88" s="4">
        <f t="shared" si="225"/>
        <v>715.2319110690047</v>
      </c>
      <c r="Z88" s="4">
        <f t="shared" si="225"/>
        <v>744.56262623250029</v>
      </c>
      <c r="AA88" s="4">
        <f t="shared" si="225"/>
        <v>658.58106868318134</v>
      </c>
      <c r="AB88" s="4">
        <f t="shared" si="225"/>
        <v>348.4554345731172</v>
      </c>
      <c r="AC88" s="4">
        <f t="shared" si="225"/>
        <v>880.53074300205242</v>
      </c>
      <c r="AD88" s="4">
        <f t="shared" si="225"/>
        <v>883.4842048045615</v>
      </c>
      <c r="AE88" s="4">
        <f t="shared" si="225"/>
        <v>862.52706248608843</v>
      </c>
      <c r="AF88" s="4">
        <f t="shared" si="225"/>
        <v>123.06474390009572</v>
      </c>
      <c r="AG88" s="4">
        <f t="shared" si="225"/>
        <v>635.71869050330963</v>
      </c>
      <c r="AH88" s="4">
        <f t="shared" si="225"/>
        <v>287.18895272359299</v>
      </c>
      <c r="AI88" s="4">
        <f t="shared" si="225"/>
        <v>453.21147939936719</v>
      </c>
      <c r="AJ88" s="4">
        <f t="shared" si="225"/>
        <v>479.00524026913445</v>
      </c>
      <c r="AK88" s="4">
        <f t="shared" si="225"/>
        <v>510.6410474985754</v>
      </c>
      <c r="AL88" s="4">
        <f t="shared" si="225"/>
        <v>785.55494674864633</v>
      </c>
      <c r="AM88" s="4">
        <f t="shared" si="225"/>
        <v>237.3812335579355</v>
      </c>
      <c r="AN88" s="4">
        <f t="shared" si="225"/>
        <v>865.69384782298403</v>
      </c>
      <c r="AO88" s="4">
        <f t="shared" si="225"/>
        <v>890.10696783904382</v>
      </c>
      <c r="AP88" s="4">
        <f t="shared" si="225"/>
        <v>528.8525207077704</v>
      </c>
      <c r="AQ88" s="4">
        <f t="shared" si="225"/>
        <v>960.79239331119277</v>
      </c>
      <c r="AR88" s="4">
        <f t="shared" si="225"/>
        <v>946.59267486913348</v>
      </c>
      <c r="AS88" s="4">
        <f t="shared" si="225"/>
        <v>745.38703572013071</v>
      </c>
      <c r="AT88" s="4">
        <f t="shared" si="225"/>
        <v>738.64607252285521</v>
      </c>
      <c r="AU88" s="4">
        <f t="shared" si="225"/>
        <v>463.94902399824986</v>
      </c>
      <c r="AV88" s="4">
        <f t="shared" si="225"/>
        <v>685.97367675536657</v>
      </c>
      <c r="AW88" s="4">
        <f t="shared" si="225"/>
        <v>849.86885435491388</v>
      </c>
      <c r="AX88" s="4">
        <f t="shared" si="225"/>
        <v>1417.4472195887499</v>
      </c>
      <c r="AY88" s="4">
        <f t="shared" si="225"/>
        <v>323.17926420687587</v>
      </c>
      <c r="AZ88" s="4">
        <f t="shared" si="225"/>
        <v>288.09965598136887</v>
      </c>
      <c r="BA88" s="4">
        <f t="shared" si="225"/>
        <v>533.08300337646654</v>
      </c>
      <c r="BB88" s="4">
        <f t="shared" si="225"/>
        <v>843.8348811903337</v>
      </c>
      <c r="BC88" s="4">
        <f t="shared" si="225"/>
        <v>393.0344062299859</v>
      </c>
      <c r="BD88" s="4">
        <f t="shared" si="225"/>
        <v>789.37879679855371</v>
      </c>
      <c r="BE88" s="4">
        <f t="shared" si="225"/>
        <v>836.27916057218101</v>
      </c>
      <c r="BF88" s="4">
        <f t="shared" si="225"/>
        <v>675.48802415830255</v>
      </c>
      <c r="BG88" s="4">
        <f t="shared" si="225"/>
        <v>665.56292271662608</v>
      </c>
      <c r="BH88" s="4">
        <f t="shared" si="225"/>
        <v>726.30445633552256</v>
      </c>
      <c r="BI88" s="4">
        <f t="shared" si="225"/>
        <v>731.54206188556952</v>
      </c>
      <c r="BJ88" s="4">
        <f t="shared" si="225"/>
        <v>982.73779982715507</v>
      </c>
      <c r="BK88" s="4">
        <f t="shared" si="225"/>
        <v>830.23100361731633</v>
      </c>
      <c r="BL88" s="4">
        <f t="shared" si="225"/>
        <v>798.46032014581488</v>
      </c>
      <c r="BM88" s="4">
        <f t="shared" si="225"/>
        <v>247.39281614951562</v>
      </c>
      <c r="BN88" s="4">
        <f t="shared" si="225"/>
        <v>990.65388717382325</v>
      </c>
      <c r="BO88" s="4">
        <f t="shared" ref="BO88:DZ88" si="226">BO136</f>
        <v>859.42803149728593</v>
      </c>
      <c r="BP88" s="4">
        <f t="shared" si="226"/>
        <v>705.65093857070667</v>
      </c>
      <c r="BQ88" s="4">
        <f t="shared" si="226"/>
        <v>759.13287473456728</v>
      </c>
      <c r="BR88" s="4">
        <f t="shared" si="226"/>
        <v>696.19429152168823</v>
      </c>
      <c r="BS88" s="4">
        <f t="shared" si="226"/>
        <v>908.92292969802088</v>
      </c>
      <c r="BT88" s="4">
        <f t="shared" si="226"/>
        <v>535.46465062375853</v>
      </c>
      <c r="BU88" s="4">
        <f t="shared" si="226"/>
        <v>682.11492439926008</v>
      </c>
      <c r="BV88" s="4">
        <f t="shared" si="226"/>
        <v>903.29966909430425</v>
      </c>
      <c r="BW88" s="4">
        <f t="shared" si="226"/>
        <v>996.48502293651131</v>
      </c>
      <c r="BX88" s="4">
        <f t="shared" si="226"/>
        <v>1057.4448668492576</v>
      </c>
      <c r="BY88" s="4">
        <f t="shared" si="226"/>
        <v>385.802536525861</v>
      </c>
      <c r="BZ88" s="4">
        <f t="shared" si="226"/>
        <v>843.78204370896151</v>
      </c>
      <c r="CA88" s="4">
        <f t="shared" si="226"/>
        <v>214.5481890296702</v>
      </c>
      <c r="CB88" s="4">
        <f t="shared" si="226"/>
        <v>442.5463559358106</v>
      </c>
      <c r="CC88" s="4">
        <f t="shared" si="226"/>
        <v>918.03881292254698</v>
      </c>
      <c r="CD88" s="4">
        <f t="shared" si="226"/>
        <v>491.98674856058983</v>
      </c>
      <c r="CE88" s="4">
        <f t="shared" si="226"/>
        <v>584.19342148643341</v>
      </c>
      <c r="CF88" s="4">
        <f t="shared" si="226"/>
        <v>224.36601901131959</v>
      </c>
      <c r="CG88" s="4">
        <f t="shared" si="226"/>
        <v>298.68178212683534</v>
      </c>
      <c r="CH88" s="4">
        <f t="shared" si="226"/>
        <v>913.13765303416949</v>
      </c>
      <c r="CI88" s="4">
        <f t="shared" si="226"/>
        <v>391.58813110253061</v>
      </c>
      <c r="CJ88" s="4">
        <f t="shared" si="226"/>
        <v>622.75131652439791</v>
      </c>
      <c r="CK88" s="4">
        <f t="shared" si="226"/>
        <v>170.4488621272977</v>
      </c>
      <c r="CL88" s="4">
        <f t="shared" si="226"/>
        <v>823.54683568114831</v>
      </c>
      <c r="CM88" s="4">
        <f t="shared" si="226"/>
        <v>662.34770954644944</v>
      </c>
      <c r="CN88" s="4">
        <f t="shared" si="226"/>
        <v>974.73016943263508</v>
      </c>
      <c r="CO88" s="4">
        <f t="shared" si="226"/>
        <v>294.76123103639952</v>
      </c>
      <c r="CP88" s="4">
        <f t="shared" si="226"/>
        <v>872.22632712572727</v>
      </c>
      <c r="CQ88" s="4">
        <f t="shared" si="226"/>
        <v>345.40696893334859</v>
      </c>
      <c r="CR88" s="4">
        <f t="shared" si="226"/>
        <v>866.18065388915011</v>
      </c>
      <c r="CS88" s="4">
        <f t="shared" si="226"/>
        <v>786.07401529408355</v>
      </c>
      <c r="CT88" s="4">
        <f t="shared" si="226"/>
        <v>670.09379690445257</v>
      </c>
      <c r="CU88" s="4">
        <f t="shared" si="226"/>
        <v>916.35146786964742</v>
      </c>
      <c r="CV88" s="4">
        <f t="shared" si="226"/>
        <v>819.13333715504803</v>
      </c>
      <c r="CW88" s="4">
        <f t="shared" si="226"/>
        <v>752.37509991185698</v>
      </c>
      <c r="CX88" s="4">
        <f t="shared" si="226"/>
        <v>835.46981684275215</v>
      </c>
      <c r="CY88" s="4">
        <f t="shared" si="226"/>
        <v>288.67978691550184</v>
      </c>
      <c r="CZ88" s="4">
        <f t="shared" si="226"/>
        <v>954.29655882919224</v>
      </c>
      <c r="DA88" s="4">
        <f t="shared" si="226"/>
        <v>958.30709473609556</v>
      </c>
      <c r="DB88" s="4">
        <f t="shared" si="226"/>
        <v>706.84876087587952</v>
      </c>
      <c r="DC88" s="4">
        <f t="shared" si="226"/>
        <v>985.49816524438552</v>
      </c>
      <c r="DD88" s="4">
        <f t="shared" si="226"/>
        <v>830.51380061425493</v>
      </c>
      <c r="DE88" s="4">
        <f t="shared" si="226"/>
        <v>488.12103791488465</v>
      </c>
      <c r="DF88" s="4">
        <f t="shared" si="226"/>
        <v>693.5348984136009</v>
      </c>
      <c r="DG88" s="4">
        <f t="shared" si="226"/>
        <v>863.62953667091847</v>
      </c>
      <c r="DH88" s="4">
        <f t="shared" si="226"/>
        <v>354.40107098249183</v>
      </c>
      <c r="DI88" s="4">
        <f t="shared" si="226"/>
        <v>173.79396213461197</v>
      </c>
      <c r="DJ88" s="4">
        <f t="shared" si="226"/>
        <v>287.09868240290206</v>
      </c>
      <c r="DK88" s="4">
        <f t="shared" si="226"/>
        <v>667.66010009499962</v>
      </c>
      <c r="DL88" s="4">
        <f t="shared" si="226"/>
        <v>211.33486631576187</v>
      </c>
      <c r="DM88" s="4">
        <f t="shared" si="226"/>
        <v>556.28532299458482</v>
      </c>
      <c r="DN88" s="4">
        <f t="shared" si="226"/>
        <v>614.91134101395983</v>
      </c>
      <c r="DO88" s="4">
        <f t="shared" si="226"/>
        <v>1072.2503710504166</v>
      </c>
      <c r="DP88" s="4">
        <f t="shared" si="226"/>
        <v>417.39861919477107</v>
      </c>
      <c r="DQ88" s="4">
        <f t="shared" si="226"/>
        <v>992.60248803394427</v>
      </c>
      <c r="DR88" s="4">
        <f t="shared" si="226"/>
        <v>738.60011232978854</v>
      </c>
      <c r="DS88" s="4">
        <f t="shared" si="226"/>
        <v>967.74307987163365</v>
      </c>
      <c r="DT88" s="4">
        <f t="shared" si="226"/>
        <v>857.72136880289247</v>
      </c>
      <c r="DU88" s="4">
        <f t="shared" si="226"/>
        <v>645.56387842485083</v>
      </c>
      <c r="DV88" s="4">
        <f t="shared" si="226"/>
        <v>796.38002949285669</v>
      </c>
      <c r="DW88" s="4">
        <f t="shared" si="226"/>
        <v>453.804639050866</v>
      </c>
      <c r="DX88" s="4">
        <f t="shared" si="226"/>
        <v>434.3239955100787</v>
      </c>
      <c r="DY88" s="4">
        <f t="shared" si="226"/>
        <v>294.56435191163939</v>
      </c>
      <c r="DZ88" s="4">
        <f t="shared" si="226"/>
        <v>1011.8636405213083</v>
      </c>
      <c r="EA88" s="4">
        <f t="shared" ref="EA88:GL88" si="227">EA136</f>
        <v>290.21151947649685</v>
      </c>
      <c r="EB88" s="4">
        <f t="shared" si="227"/>
        <v>945.86832390622192</v>
      </c>
      <c r="EC88" s="4">
        <f t="shared" si="227"/>
        <v>696.44549071984579</v>
      </c>
      <c r="ED88" s="4">
        <f t="shared" si="227"/>
        <v>682.13092943869947</v>
      </c>
      <c r="EE88" s="4">
        <f t="shared" si="227"/>
        <v>685.88611967218515</v>
      </c>
      <c r="EF88" s="4">
        <f t="shared" si="227"/>
        <v>801.9222165996382</v>
      </c>
      <c r="EG88" s="4">
        <f t="shared" si="227"/>
        <v>542.23297005507277</v>
      </c>
      <c r="EH88" s="4">
        <f t="shared" si="227"/>
        <v>869.44225242398443</v>
      </c>
      <c r="EI88" s="4">
        <f t="shared" si="227"/>
        <v>901.17663822036468</v>
      </c>
      <c r="EJ88" s="4">
        <f t="shared" si="227"/>
        <v>319.25963979381203</v>
      </c>
      <c r="EK88" s="4">
        <f t="shared" si="227"/>
        <v>820.37550777752881</v>
      </c>
      <c r="EL88" s="4">
        <f t="shared" si="227"/>
        <v>464.43691905382047</v>
      </c>
      <c r="EM88" s="4">
        <f t="shared" si="227"/>
        <v>827.22611362923237</v>
      </c>
      <c r="EN88" s="4">
        <f t="shared" si="227"/>
        <v>1016.8574544530226</v>
      </c>
      <c r="EO88" s="4">
        <f t="shared" si="227"/>
        <v>944.18560459311357</v>
      </c>
      <c r="EP88" s="4">
        <f t="shared" si="227"/>
        <v>890.46629265440129</v>
      </c>
      <c r="EQ88" s="4">
        <f t="shared" si="227"/>
        <v>622.67457513956344</v>
      </c>
      <c r="ER88" s="4">
        <f t="shared" si="227"/>
        <v>823.20421972319525</v>
      </c>
      <c r="ES88" s="4">
        <f t="shared" si="227"/>
        <v>927.20758255629482</v>
      </c>
      <c r="ET88" s="4">
        <f t="shared" si="227"/>
        <v>280.67066726276084</v>
      </c>
      <c r="EU88" s="4">
        <f t="shared" si="227"/>
        <v>838.39626290548176</v>
      </c>
      <c r="EV88" s="4">
        <f t="shared" si="227"/>
        <v>935.97201494165961</v>
      </c>
      <c r="EW88" s="4">
        <f t="shared" si="227"/>
        <v>803.32537329676961</v>
      </c>
      <c r="EX88" s="4">
        <f t="shared" si="227"/>
        <v>852.70493499057784</v>
      </c>
      <c r="EY88" s="4">
        <f t="shared" si="227"/>
        <v>839.71521283081358</v>
      </c>
      <c r="EZ88" s="4">
        <f t="shared" si="227"/>
        <v>729.01476325314661</v>
      </c>
      <c r="FA88" s="4">
        <f t="shared" si="227"/>
        <v>713.04940097392705</v>
      </c>
      <c r="FB88" s="4">
        <f t="shared" si="227"/>
        <v>950.70503109921538</v>
      </c>
      <c r="FC88" s="4">
        <f t="shared" si="227"/>
        <v>217.5546146158579</v>
      </c>
      <c r="FD88" s="4">
        <f t="shared" si="227"/>
        <v>988.28464193067828</v>
      </c>
      <c r="FE88" s="4">
        <f t="shared" si="227"/>
        <v>655.95903173808779</v>
      </c>
      <c r="FF88" s="4">
        <f t="shared" si="227"/>
        <v>367.18537005759021</v>
      </c>
      <c r="FG88" s="4">
        <f t="shared" si="227"/>
        <v>955.87905600306181</v>
      </c>
      <c r="FH88" s="4">
        <f t="shared" si="227"/>
        <v>846.86402980826904</v>
      </c>
      <c r="FI88" s="4">
        <f t="shared" si="227"/>
        <v>624.32286579136485</v>
      </c>
      <c r="FJ88" s="4">
        <f t="shared" si="227"/>
        <v>441.97956346124721</v>
      </c>
      <c r="FK88" s="4">
        <f t="shared" si="227"/>
        <v>684.22398919658144</v>
      </c>
      <c r="FL88" s="4">
        <f t="shared" si="227"/>
        <v>817.09764201086386</v>
      </c>
      <c r="FM88" s="4">
        <f t="shared" si="227"/>
        <v>320.01652336844438</v>
      </c>
      <c r="FN88" s="4">
        <f t="shared" si="227"/>
        <v>211.15920298581185</v>
      </c>
      <c r="FO88" s="4">
        <f t="shared" si="227"/>
        <v>825.79154909734791</v>
      </c>
      <c r="FP88" s="4">
        <f t="shared" si="227"/>
        <v>872.67504482095694</v>
      </c>
      <c r="FQ88" s="4">
        <f t="shared" si="227"/>
        <v>677.08281498129634</v>
      </c>
      <c r="FR88" s="4">
        <f t="shared" si="227"/>
        <v>444.17998490617254</v>
      </c>
      <c r="FS88" s="4">
        <f t="shared" si="227"/>
        <v>792.24144532771447</v>
      </c>
      <c r="FT88" s="4">
        <f t="shared" si="227"/>
        <v>1030.4037740917458</v>
      </c>
      <c r="FU88" s="4">
        <f t="shared" si="227"/>
        <v>849.83226162637663</v>
      </c>
      <c r="FV88" s="4">
        <f t="shared" si="227"/>
        <v>945.60600905649335</v>
      </c>
      <c r="FW88" s="4">
        <f t="shared" si="227"/>
        <v>851.74649174550416</v>
      </c>
      <c r="FX88" s="4">
        <f t="shared" si="227"/>
        <v>532.60029112869643</v>
      </c>
      <c r="FY88" s="4">
        <f t="shared" si="227"/>
        <v>301.63352558216502</v>
      </c>
      <c r="FZ88" s="4">
        <f t="shared" si="227"/>
        <v>821.32067895495425</v>
      </c>
      <c r="GA88" s="4">
        <f t="shared" si="227"/>
        <v>913.87528879841841</v>
      </c>
      <c r="GB88" s="4">
        <f t="shared" si="227"/>
        <v>158.84635170649281</v>
      </c>
      <c r="GC88" s="4">
        <f t="shared" si="227"/>
        <v>710.94596451476639</v>
      </c>
      <c r="GD88" s="4">
        <f t="shared" si="227"/>
        <v>852.46426548736179</v>
      </c>
      <c r="GE88" s="4">
        <f t="shared" si="227"/>
        <v>940.67033429071296</v>
      </c>
      <c r="GF88" s="4">
        <f t="shared" si="227"/>
        <v>809.84208555193175</v>
      </c>
      <c r="GG88" s="4">
        <f t="shared" si="227"/>
        <v>868.27311022893082</v>
      </c>
      <c r="GH88" s="4">
        <f t="shared" si="227"/>
        <v>762.57916170739702</v>
      </c>
      <c r="GI88" s="4">
        <f t="shared" si="227"/>
        <v>1053.842478102719</v>
      </c>
      <c r="GJ88" s="4">
        <f t="shared" si="227"/>
        <v>850.2570714881607</v>
      </c>
      <c r="GK88" s="4">
        <f t="shared" si="227"/>
        <v>781.17286446441869</v>
      </c>
      <c r="GL88" s="4">
        <f t="shared" si="227"/>
        <v>670.62277810604587</v>
      </c>
      <c r="GM88" s="4">
        <f t="shared" ref="GM88:IX88" si="228">GM136</f>
        <v>874.20203715639275</v>
      </c>
      <c r="GN88" s="4">
        <f t="shared" si="228"/>
        <v>834.0348060332152</v>
      </c>
      <c r="GO88" s="4">
        <f t="shared" si="228"/>
        <v>171.92954691892999</v>
      </c>
      <c r="GP88" s="4">
        <f t="shared" si="228"/>
        <v>883.03511113235186</v>
      </c>
      <c r="GQ88" s="4">
        <f t="shared" si="228"/>
        <v>639.5790074340365</v>
      </c>
      <c r="GR88" s="4">
        <f t="shared" si="228"/>
        <v>146.29341655840506</v>
      </c>
      <c r="GS88" s="4">
        <f t="shared" si="228"/>
        <v>714.2653390946067</v>
      </c>
      <c r="GT88" s="4">
        <f t="shared" si="228"/>
        <v>595.28075155220563</v>
      </c>
      <c r="GU88" s="4">
        <f t="shared" si="228"/>
        <v>218.99232178925345</v>
      </c>
      <c r="GV88" s="4">
        <f t="shared" si="228"/>
        <v>930.54046713502339</v>
      </c>
      <c r="GW88" s="4">
        <f t="shared" si="228"/>
        <v>1049.7561355502819</v>
      </c>
      <c r="GX88" s="4">
        <f t="shared" si="228"/>
        <v>274.22878836477162</v>
      </c>
      <c r="GY88" s="4">
        <f t="shared" si="228"/>
        <v>744.14111052161081</v>
      </c>
      <c r="GZ88" s="4">
        <f t="shared" si="228"/>
        <v>938.3867538222454</v>
      </c>
      <c r="HA88" s="4">
        <f t="shared" si="228"/>
        <v>961.69057033597937</v>
      </c>
      <c r="HB88" s="4">
        <f t="shared" si="228"/>
        <v>936.88415141375879</v>
      </c>
      <c r="HC88" s="4">
        <f t="shared" si="228"/>
        <v>721.72071943625417</v>
      </c>
      <c r="HD88" s="4">
        <f t="shared" si="228"/>
        <v>529.34829824801761</v>
      </c>
      <c r="HE88" s="4">
        <f t="shared" si="228"/>
        <v>839.43528996800433</v>
      </c>
      <c r="HF88" s="4">
        <f t="shared" si="228"/>
        <v>1007.9161286021439</v>
      </c>
      <c r="HG88" s="4">
        <f t="shared" si="228"/>
        <v>937.83186318358662</v>
      </c>
      <c r="HH88" s="4">
        <f t="shared" si="228"/>
        <v>299.65847177844796</v>
      </c>
      <c r="HI88" s="4">
        <f t="shared" si="228"/>
        <v>680.88234228595923</v>
      </c>
      <c r="HJ88" s="4">
        <f t="shared" si="228"/>
        <v>405.00767851718041</v>
      </c>
      <c r="HK88" s="4">
        <f t="shared" si="228"/>
        <v>387.15721242818967</v>
      </c>
      <c r="HL88" s="4">
        <f t="shared" si="228"/>
        <v>582.77246845244599</v>
      </c>
      <c r="HM88" s="4">
        <f t="shared" si="228"/>
        <v>711.48512124646061</v>
      </c>
      <c r="HN88" s="4">
        <f t="shared" si="228"/>
        <v>450.97977061971233</v>
      </c>
      <c r="HO88" s="4">
        <f t="shared" si="228"/>
        <v>818.44178431928162</v>
      </c>
      <c r="HP88" s="4">
        <f t="shared" si="228"/>
        <v>746.68415925556849</v>
      </c>
      <c r="HQ88" s="4">
        <f t="shared" si="228"/>
        <v>448.41404932861218</v>
      </c>
      <c r="HR88" s="4">
        <f t="shared" si="228"/>
        <v>899.68844919495734</v>
      </c>
      <c r="HS88" s="4">
        <f t="shared" si="228"/>
        <v>779.08348557643512</v>
      </c>
      <c r="HT88" s="4">
        <f t="shared" si="228"/>
        <v>931.3082052219205</v>
      </c>
      <c r="HU88" s="4">
        <f t="shared" si="228"/>
        <v>833.36152106016152</v>
      </c>
      <c r="HV88" s="4">
        <f t="shared" si="228"/>
        <v>473.9169062243048</v>
      </c>
      <c r="HW88" s="4">
        <f t="shared" si="228"/>
        <v>1036.5047886910713</v>
      </c>
      <c r="HX88" s="4">
        <f t="shared" si="228"/>
        <v>669.99009236670827</v>
      </c>
      <c r="HY88" s="4">
        <f t="shared" si="228"/>
        <v>352.00529719583511</v>
      </c>
      <c r="HZ88" s="4">
        <f t="shared" si="228"/>
        <v>459.22136962442005</v>
      </c>
      <c r="IA88" s="4">
        <f t="shared" si="228"/>
        <v>858.59869043021558</v>
      </c>
      <c r="IB88" s="4">
        <f t="shared" si="228"/>
        <v>838.20192835698799</v>
      </c>
      <c r="IC88" s="4">
        <f t="shared" si="228"/>
        <v>879.53851256969529</v>
      </c>
      <c r="ID88" s="4">
        <f t="shared" si="228"/>
        <v>919.52708517215865</v>
      </c>
      <c r="IE88" s="4">
        <f t="shared" si="228"/>
        <v>658.6729857687767</v>
      </c>
      <c r="IF88" s="4">
        <f t="shared" si="228"/>
        <v>705.8858066223172</v>
      </c>
      <c r="IG88" s="4">
        <f t="shared" si="228"/>
        <v>866.48692300393361</v>
      </c>
      <c r="IH88" s="4">
        <f t="shared" si="228"/>
        <v>156.456441590618</v>
      </c>
      <c r="II88" s="4">
        <f t="shared" si="228"/>
        <v>730.19026725471724</v>
      </c>
      <c r="IJ88" s="4">
        <f t="shared" si="228"/>
        <v>399.39428152311694</v>
      </c>
      <c r="IK88" s="4">
        <f t="shared" si="228"/>
        <v>202.98324682029232</v>
      </c>
      <c r="IL88" s="4">
        <f t="shared" si="228"/>
        <v>959.69318273756232</v>
      </c>
      <c r="IM88" s="4">
        <f t="shared" si="228"/>
        <v>1048.4867153219495</v>
      </c>
      <c r="IN88" s="4">
        <f t="shared" si="228"/>
        <v>974.62453005116083</v>
      </c>
      <c r="IO88" s="4">
        <f t="shared" si="228"/>
        <v>1132.0077381087292</v>
      </c>
      <c r="IP88" s="4">
        <f t="shared" si="228"/>
        <v>753.0136733124275</v>
      </c>
      <c r="IQ88" s="4">
        <f t="shared" si="228"/>
        <v>789.64575221568373</v>
      </c>
      <c r="IR88" s="4">
        <f t="shared" si="228"/>
        <v>880.28545543792382</v>
      </c>
      <c r="IS88" s="4">
        <f t="shared" si="228"/>
        <v>761.4197659678656</v>
      </c>
      <c r="IT88" s="4">
        <f t="shared" si="228"/>
        <v>695.69452781984501</v>
      </c>
      <c r="IU88" s="4">
        <f t="shared" si="228"/>
        <v>905.3908833435778</v>
      </c>
      <c r="IV88" s="4">
        <f t="shared" si="228"/>
        <v>866.7253487147417</v>
      </c>
      <c r="IW88" s="4">
        <f t="shared" si="228"/>
        <v>512.15445375411093</v>
      </c>
      <c r="IX88" s="4">
        <f t="shared" si="228"/>
        <v>621.05826870723888</v>
      </c>
      <c r="IY88" s="4">
        <f t="shared" ref="IY88:JC88" si="229">IY136</f>
        <v>650.23263751799459</v>
      </c>
      <c r="IZ88" s="4">
        <f t="shared" si="229"/>
        <v>846.86576941310534</v>
      </c>
      <c r="JA88" s="4">
        <f t="shared" si="229"/>
        <v>831.45678991526086</v>
      </c>
      <c r="JB88" s="4">
        <f t="shared" si="229"/>
        <v>937.44271682343663</v>
      </c>
      <c r="JC88" s="4">
        <f t="shared" si="229"/>
        <v>875.42008897882818</v>
      </c>
    </row>
    <row r="89" spans="1:263" x14ac:dyDescent="0.4">
      <c r="A89" s="4">
        <f t="shared" si="159"/>
        <v>193398.64871236391</v>
      </c>
      <c r="B89">
        <v>2032</v>
      </c>
      <c r="C89" s="4">
        <f t="shared" ref="C89:BN89" si="230">C137</f>
        <v>1143.7525456546346</v>
      </c>
      <c r="D89" s="4">
        <f t="shared" si="230"/>
        <v>891.17974450753377</v>
      </c>
      <c r="E89" s="4">
        <f t="shared" si="230"/>
        <v>867.71028834570598</v>
      </c>
      <c r="F89" s="4">
        <f t="shared" si="230"/>
        <v>816.11759470787285</v>
      </c>
      <c r="G89" s="4">
        <f t="shared" si="230"/>
        <v>667.79420580619069</v>
      </c>
      <c r="H89" s="4">
        <f t="shared" si="230"/>
        <v>856.31155055628381</v>
      </c>
      <c r="I89" s="4">
        <f t="shared" si="230"/>
        <v>843.49985751646284</v>
      </c>
      <c r="J89" s="4">
        <f t="shared" si="230"/>
        <v>732.1788988673909</v>
      </c>
      <c r="K89" s="4">
        <f t="shared" si="230"/>
        <v>448.15537903796968</v>
      </c>
      <c r="L89" s="4">
        <f t="shared" si="230"/>
        <v>444.96878974636553</v>
      </c>
      <c r="M89" s="4">
        <f t="shared" si="230"/>
        <v>856.93037965798453</v>
      </c>
      <c r="N89" s="4">
        <f t="shared" si="230"/>
        <v>1039.2410874386064</v>
      </c>
      <c r="O89" s="4">
        <f t="shared" si="230"/>
        <v>827.00443276128817</v>
      </c>
      <c r="P89" s="4">
        <f t="shared" si="230"/>
        <v>393.62857072541703</v>
      </c>
      <c r="Q89" s="4">
        <f t="shared" si="230"/>
        <v>911.83407602019633</v>
      </c>
      <c r="R89" s="4">
        <f t="shared" si="230"/>
        <v>718.16592089794995</v>
      </c>
      <c r="S89" s="4">
        <f t="shared" si="230"/>
        <v>283.54294933445283</v>
      </c>
      <c r="T89" s="4">
        <f t="shared" si="230"/>
        <v>801.98605494429967</v>
      </c>
      <c r="U89" s="4">
        <f t="shared" si="230"/>
        <v>558.09709688392979</v>
      </c>
      <c r="V89" s="4">
        <f t="shared" si="230"/>
        <v>991.11197034944962</v>
      </c>
      <c r="W89" s="4">
        <f t="shared" si="230"/>
        <v>838.79570055293186</v>
      </c>
      <c r="X89" s="4">
        <f t="shared" si="230"/>
        <v>855.69199424755084</v>
      </c>
      <c r="Y89" s="4">
        <f t="shared" si="230"/>
        <v>720.87309979973884</v>
      </c>
      <c r="Z89" s="4">
        <f t="shared" si="230"/>
        <v>750.68583430125443</v>
      </c>
      <c r="AA89" s="4">
        <f t="shared" si="230"/>
        <v>662.94766116802157</v>
      </c>
      <c r="AB89" s="4">
        <f t="shared" si="230"/>
        <v>886.14739033773799</v>
      </c>
      <c r="AC89" s="4">
        <f t="shared" si="230"/>
        <v>888.1861360875132</v>
      </c>
      <c r="AD89" s="4">
        <f t="shared" si="230"/>
        <v>891.21667646309913</v>
      </c>
      <c r="AE89" s="4">
        <f t="shared" si="230"/>
        <v>869.77072091393984</v>
      </c>
      <c r="AF89" s="4">
        <f t="shared" si="230"/>
        <v>800.42964263349404</v>
      </c>
      <c r="AG89" s="4">
        <f t="shared" si="230"/>
        <v>640.26512018582059</v>
      </c>
      <c r="AH89" s="4">
        <f t="shared" si="230"/>
        <v>774.21063262835105</v>
      </c>
      <c r="AI89" s="4">
        <f t="shared" si="230"/>
        <v>457.12742991352957</v>
      </c>
      <c r="AJ89" s="4">
        <f t="shared" si="230"/>
        <v>483.33055622690512</v>
      </c>
      <c r="AK89" s="4">
        <f t="shared" si="230"/>
        <v>513.28313078039866</v>
      </c>
      <c r="AL89" s="4">
        <f t="shared" si="230"/>
        <v>792.30632490731409</v>
      </c>
      <c r="AM89" s="4">
        <f t="shared" si="230"/>
        <v>239.23223669341203</v>
      </c>
      <c r="AN89" s="4">
        <f t="shared" si="230"/>
        <v>873.18898294878602</v>
      </c>
      <c r="AO89" s="4">
        <f t="shared" si="230"/>
        <v>899.02360425351992</v>
      </c>
      <c r="AP89" s="4">
        <f t="shared" si="230"/>
        <v>533.1721858349789</v>
      </c>
      <c r="AQ89" s="4">
        <f t="shared" si="230"/>
        <v>970.49700214293455</v>
      </c>
      <c r="AR89" s="4">
        <f t="shared" si="230"/>
        <v>955.95977882233399</v>
      </c>
      <c r="AS89" s="4">
        <f t="shared" si="230"/>
        <v>751.47184517067217</v>
      </c>
      <c r="AT89" s="4">
        <f t="shared" si="230"/>
        <v>743.70705888940768</v>
      </c>
      <c r="AU89" s="4">
        <f t="shared" si="230"/>
        <v>467.01236365583168</v>
      </c>
      <c r="AV89" s="4">
        <f t="shared" si="230"/>
        <v>690.76699657940742</v>
      </c>
      <c r="AW89" s="4">
        <f t="shared" si="230"/>
        <v>856.76053323768542</v>
      </c>
      <c r="AX89" s="4">
        <f t="shared" si="230"/>
        <v>1430.8578306128998</v>
      </c>
      <c r="AY89" s="4">
        <f t="shared" si="230"/>
        <v>322.94922905164958</v>
      </c>
      <c r="AZ89" s="4">
        <f t="shared" si="230"/>
        <v>289.53329002774223</v>
      </c>
      <c r="BA89" s="4">
        <f t="shared" si="230"/>
        <v>537.97294289124227</v>
      </c>
      <c r="BB89" s="4">
        <f t="shared" si="230"/>
        <v>850.63351797079611</v>
      </c>
      <c r="BC89" s="4">
        <f t="shared" si="230"/>
        <v>396.41453590912806</v>
      </c>
      <c r="BD89" s="4">
        <f t="shared" si="230"/>
        <v>794.7901609675456</v>
      </c>
      <c r="BE89" s="4">
        <f t="shared" si="230"/>
        <v>844.23419585880345</v>
      </c>
      <c r="BF89" s="4">
        <f t="shared" si="230"/>
        <v>679.62168263894273</v>
      </c>
      <c r="BG89" s="4">
        <f t="shared" si="230"/>
        <v>670.06709660421859</v>
      </c>
      <c r="BH89" s="4">
        <f t="shared" si="230"/>
        <v>732.45601988249609</v>
      </c>
      <c r="BI89" s="4">
        <f t="shared" si="230"/>
        <v>738.29354814832266</v>
      </c>
      <c r="BJ89" s="4">
        <f t="shared" si="230"/>
        <v>992.3236336588617</v>
      </c>
      <c r="BK89" s="4">
        <f t="shared" si="230"/>
        <v>838.10764645845268</v>
      </c>
      <c r="BL89" s="4">
        <f t="shared" si="230"/>
        <v>804.44426713032749</v>
      </c>
      <c r="BM89" s="4">
        <f t="shared" si="230"/>
        <v>249.04498941932371</v>
      </c>
      <c r="BN89" s="4">
        <f t="shared" si="230"/>
        <v>1000.3057518267192</v>
      </c>
      <c r="BO89" s="4">
        <f t="shared" ref="BO89:DZ89" si="231">BO137</f>
        <v>866.12478362297452</v>
      </c>
      <c r="BP89" s="4">
        <f t="shared" si="231"/>
        <v>710.68302885240143</v>
      </c>
      <c r="BQ89" s="4">
        <f t="shared" si="231"/>
        <v>767.26287279104042</v>
      </c>
      <c r="BR89" s="4">
        <f t="shared" si="231"/>
        <v>701.06798363319103</v>
      </c>
      <c r="BS89" s="4">
        <f t="shared" si="231"/>
        <v>918.69819019516842</v>
      </c>
      <c r="BT89" s="4">
        <f t="shared" si="231"/>
        <v>538.22999278171983</v>
      </c>
      <c r="BU89" s="4">
        <f t="shared" si="231"/>
        <v>688.55743362004398</v>
      </c>
      <c r="BV89" s="4">
        <f t="shared" si="231"/>
        <v>911.56182800874581</v>
      </c>
      <c r="BW89" s="4">
        <f t="shared" si="231"/>
        <v>1006.4244088050752</v>
      </c>
      <c r="BX89" s="4">
        <f t="shared" si="231"/>
        <v>1067.6159485588626</v>
      </c>
      <c r="BY89" s="4">
        <f t="shared" si="231"/>
        <v>566.60624514906885</v>
      </c>
      <c r="BZ89" s="4">
        <f t="shared" si="231"/>
        <v>851.62513127231875</v>
      </c>
      <c r="CA89" s="4">
        <f t="shared" si="231"/>
        <v>215.60794178152307</v>
      </c>
      <c r="CB89" s="4">
        <f t="shared" si="231"/>
        <v>445.79914306810997</v>
      </c>
      <c r="CC89" s="4">
        <f t="shared" si="231"/>
        <v>926.2586758446854</v>
      </c>
      <c r="CD89" s="4">
        <f t="shared" si="231"/>
        <v>495.4978081322115</v>
      </c>
      <c r="CE89" s="4">
        <f t="shared" si="231"/>
        <v>587.97473853678218</v>
      </c>
      <c r="CF89" s="4">
        <f t="shared" si="231"/>
        <v>830.55602168305893</v>
      </c>
      <c r="CG89" s="4">
        <f t="shared" si="231"/>
        <v>679.12490372889351</v>
      </c>
      <c r="CH89" s="4">
        <f t="shared" si="231"/>
        <v>921.75362395796105</v>
      </c>
      <c r="CI89" s="4">
        <f t="shared" si="231"/>
        <v>393.86294753198973</v>
      </c>
      <c r="CJ89" s="4">
        <f t="shared" si="231"/>
        <v>626.74245077457272</v>
      </c>
      <c r="CK89" s="4">
        <f t="shared" si="231"/>
        <v>738.28591202051939</v>
      </c>
      <c r="CL89" s="4">
        <f t="shared" si="231"/>
        <v>830.68631906531493</v>
      </c>
      <c r="CM89" s="4">
        <f t="shared" si="231"/>
        <v>666.81349974270677</v>
      </c>
      <c r="CN89" s="4">
        <f t="shared" si="231"/>
        <v>983.50058489459536</v>
      </c>
      <c r="CO89" s="4">
        <f t="shared" si="231"/>
        <v>295.18331314887286</v>
      </c>
      <c r="CP89" s="4">
        <f t="shared" si="231"/>
        <v>880.46419599690682</v>
      </c>
      <c r="CQ89" s="4">
        <f t="shared" si="231"/>
        <v>347.80592960895461</v>
      </c>
      <c r="CR89" s="4">
        <f t="shared" si="231"/>
        <v>874.33266791744143</v>
      </c>
      <c r="CS89" s="4">
        <f t="shared" si="231"/>
        <v>792.7749631101276</v>
      </c>
      <c r="CT89" s="4">
        <f t="shared" si="231"/>
        <v>674.69756487566349</v>
      </c>
      <c r="CU89" s="4">
        <f t="shared" si="231"/>
        <v>925.40099809721585</v>
      </c>
      <c r="CV89" s="4">
        <f t="shared" si="231"/>
        <v>825.94446893318855</v>
      </c>
      <c r="CW89" s="4">
        <f t="shared" si="231"/>
        <v>758.57148137683021</v>
      </c>
      <c r="CX89" s="4">
        <f t="shared" si="231"/>
        <v>843.32437498887873</v>
      </c>
      <c r="CY89" s="4">
        <f t="shared" si="231"/>
        <v>669.58827839223886</v>
      </c>
      <c r="CZ89" s="4">
        <f t="shared" si="231"/>
        <v>963.77227815552919</v>
      </c>
      <c r="DA89" s="4">
        <f t="shared" si="231"/>
        <v>967.07480431718125</v>
      </c>
      <c r="DB89" s="4">
        <f t="shared" si="231"/>
        <v>711.88344061196801</v>
      </c>
      <c r="DC89" s="4">
        <f t="shared" si="231"/>
        <v>994.84650816182125</v>
      </c>
      <c r="DD89" s="4">
        <f t="shared" si="231"/>
        <v>836.73608247080779</v>
      </c>
      <c r="DE89" s="4">
        <f t="shared" si="231"/>
        <v>490.37218667866551</v>
      </c>
      <c r="DF89" s="4">
        <f t="shared" si="231"/>
        <v>699.22372109282514</v>
      </c>
      <c r="DG89" s="4">
        <f t="shared" si="231"/>
        <v>871.63744953366086</v>
      </c>
      <c r="DH89" s="4">
        <f t="shared" si="231"/>
        <v>355.99920992322114</v>
      </c>
      <c r="DI89" s="4">
        <f t="shared" si="231"/>
        <v>174.58914783632997</v>
      </c>
      <c r="DJ89" s="4">
        <f t="shared" si="231"/>
        <v>289.00536914308015</v>
      </c>
      <c r="DK89" s="4">
        <f t="shared" si="231"/>
        <v>673.04111834220475</v>
      </c>
      <c r="DL89" s="4">
        <f t="shared" si="231"/>
        <v>212.78755068067241</v>
      </c>
      <c r="DM89" s="4">
        <f t="shared" si="231"/>
        <v>559.05699144961397</v>
      </c>
      <c r="DN89" s="4">
        <f t="shared" si="231"/>
        <v>618.06342808393208</v>
      </c>
      <c r="DO89" s="4">
        <f t="shared" si="231"/>
        <v>1083.6635640224385</v>
      </c>
      <c r="DP89" s="4">
        <f t="shared" si="231"/>
        <v>417.4412599930119</v>
      </c>
      <c r="DQ89" s="4">
        <f t="shared" si="231"/>
        <v>1002.1456747447767</v>
      </c>
      <c r="DR89" s="4">
        <f t="shared" si="231"/>
        <v>744.31368080816048</v>
      </c>
      <c r="DS89" s="4">
        <f t="shared" si="231"/>
        <v>976.60909881504926</v>
      </c>
      <c r="DT89" s="4">
        <f t="shared" si="231"/>
        <v>864.80671300322683</v>
      </c>
      <c r="DU89" s="4">
        <f t="shared" si="231"/>
        <v>649.51350802951845</v>
      </c>
      <c r="DV89" s="4">
        <f t="shared" si="231"/>
        <v>803.52668447996871</v>
      </c>
      <c r="DW89" s="4">
        <f t="shared" si="231"/>
        <v>455.48963756679865</v>
      </c>
      <c r="DX89" s="4">
        <f t="shared" si="231"/>
        <v>437.88383844349227</v>
      </c>
      <c r="DY89" s="4">
        <f t="shared" si="231"/>
        <v>295.49220023902041</v>
      </c>
      <c r="DZ89" s="4">
        <f t="shared" si="231"/>
        <v>1021.504605233339</v>
      </c>
      <c r="EA89" s="4">
        <f t="shared" ref="EA89:GL89" si="232">EA137</f>
        <v>292.37010335317979</v>
      </c>
      <c r="EB89" s="4">
        <f t="shared" si="232"/>
        <v>955.30820808007627</v>
      </c>
      <c r="EC89" s="4">
        <f t="shared" si="232"/>
        <v>701.83477986249636</v>
      </c>
      <c r="ED89" s="4">
        <f t="shared" si="232"/>
        <v>686.6681960177084</v>
      </c>
      <c r="EE89" s="4">
        <f t="shared" si="232"/>
        <v>690.69327892139268</v>
      </c>
      <c r="EF89" s="4">
        <f t="shared" si="232"/>
        <v>808.72697764456336</v>
      </c>
      <c r="EG89" s="4">
        <f t="shared" si="232"/>
        <v>546.30311458112158</v>
      </c>
      <c r="EH89" s="4">
        <f t="shared" si="232"/>
        <v>877.74109465336164</v>
      </c>
      <c r="EI89" s="4">
        <f t="shared" si="232"/>
        <v>909.75762152071445</v>
      </c>
      <c r="EJ89" s="4">
        <f t="shared" si="232"/>
        <v>851.8887600746757</v>
      </c>
      <c r="EK89" s="4">
        <f t="shared" si="232"/>
        <v>828.53487883445257</v>
      </c>
      <c r="EL89" s="4">
        <f t="shared" si="232"/>
        <v>467.91291558068605</v>
      </c>
      <c r="EM89" s="4">
        <f t="shared" si="232"/>
        <v>834.83646552432378</v>
      </c>
      <c r="EN89" s="4">
        <f t="shared" si="232"/>
        <v>1026.8709367116473</v>
      </c>
      <c r="EO89" s="4">
        <f t="shared" si="232"/>
        <v>953.333215510895</v>
      </c>
      <c r="EP89" s="4">
        <f t="shared" si="232"/>
        <v>898.10278209871444</v>
      </c>
      <c r="EQ89" s="4">
        <f t="shared" si="232"/>
        <v>840.98508192845429</v>
      </c>
      <c r="ER89" s="4">
        <f t="shared" si="232"/>
        <v>830.8088641227157</v>
      </c>
      <c r="ES89" s="4">
        <f t="shared" si="232"/>
        <v>935.59573826390522</v>
      </c>
      <c r="ET89" s="4">
        <f t="shared" si="232"/>
        <v>283.02781582696218</v>
      </c>
      <c r="EU89" s="4">
        <f t="shared" si="232"/>
        <v>845.81647683706103</v>
      </c>
      <c r="EV89" s="4">
        <f t="shared" si="232"/>
        <v>944.62553638036854</v>
      </c>
      <c r="EW89" s="4">
        <f t="shared" si="232"/>
        <v>810.54859563658817</v>
      </c>
      <c r="EX89" s="4">
        <f t="shared" si="232"/>
        <v>860.84565518974341</v>
      </c>
      <c r="EY89" s="4">
        <f t="shared" si="232"/>
        <v>847.53212797645426</v>
      </c>
      <c r="EZ89" s="4">
        <f t="shared" si="232"/>
        <v>736.14373167085034</v>
      </c>
      <c r="FA89" s="4">
        <f t="shared" si="232"/>
        <v>718.3488038771593</v>
      </c>
      <c r="FB89" s="4">
        <f t="shared" si="232"/>
        <v>959.61310310692977</v>
      </c>
      <c r="FC89" s="4">
        <f t="shared" si="232"/>
        <v>218.83050616542332</v>
      </c>
      <c r="FD89" s="4">
        <f t="shared" si="232"/>
        <v>997.7227970697661</v>
      </c>
      <c r="FE89" s="4">
        <f t="shared" si="232"/>
        <v>659.27312238872457</v>
      </c>
      <c r="FF89" s="4">
        <f t="shared" si="232"/>
        <v>931.81674200678674</v>
      </c>
      <c r="FG89" s="4">
        <f t="shared" si="232"/>
        <v>965.11205204780481</v>
      </c>
      <c r="FH89" s="4">
        <f t="shared" si="232"/>
        <v>854.38859385883347</v>
      </c>
      <c r="FI89" s="4">
        <f t="shared" si="232"/>
        <v>628.4971471975789</v>
      </c>
      <c r="FJ89" s="4">
        <f t="shared" si="232"/>
        <v>445.09076930209716</v>
      </c>
      <c r="FK89" s="4">
        <f t="shared" si="232"/>
        <v>689.84204300083366</v>
      </c>
      <c r="FL89" s="4">
        <f t="shared" si="232"/>
        <v>824.61466089922465</v>
      </c>
      <c r="FM89" s="4">
        <f t="shared" si="232"/>
        <v>588.71191841757638</v>
      </c>
      <c r="FN89" s="4">
        <f t="shared" si="232"/>
        <v>212.5101143164309</v>
      </c>
      <c r="FO89" s="4">
        <f t="shared" si="232"/>
        <v>833.31413216951432</v>
      </c>
      <c r="FP89" s="4">
        <f t="shared" si="232"/>
        <v>881.29226577495672</v>
      </c>
      <c r="FQ89" s="4">
        <f t="shared" si="232"/>
        <v>682.70421073641398</v>
      </c>
      <c r="FR89" s="4">
        <f t="shared" si="232"/>
        <v>447.15695243291975</v>
      </c>
      <c r="FS89" s="4">
        <f t="shared" si="232"/>
        <v>799.39381089661947</v>
      </c>
      <c r="FT89" s="4">
        <f t="shared" si="232"/>
        <v>1040.3945019038977</v>
      </c>
      <c r="FU89" s="4">
        <f t="shared" si="232"/>
        <v>857.05817284218972</v>
      </c>
      <c r="FV89" s="4">
        <f t="shared" si="232"/>
        <v>954.61635434427717</v>
      </c>
      <c r="FW89" s="4">
        <f t="shared" si="232"/>
        <v>859.70877916731695</v>
      </c>
      <c r="FX89" s="4">
        <f t="shared" si="232"/>
        <v>535.58015930862348</v>
      </c>
      <c r="FY89" s="4">
        <f t="shared" si="232"/>
        <v>813.07437825375575</v>
      </c>
      <c r="FZ89" s="4">
        <f t="shared" si="232"/>
        <v>828.95942983365592</v>
      </c>
      <c r="GA89" s="4">
        <f t="shared" si="232"/>
        <v>922.63442125733616</v>
      </c>
      <c r="GB89" s="4">
        <f t="shared" si="232"/>
        <v>159.52379232830714</v>
      </c>
      <c r="GC89" s="4">
        <f t="shared" si="232"/>
        <v>715.98582724856169</v>
      </c>
      <c r="GD89" s="4">
        <f t="shared" si="232"/>
        <v>860.20475984404436</v>
      </c>
      <c r="GE89" s="4">
        <f t="shared" si="232"/>
        <v>949.26082439270033</v>
      </c>
      <c r="GF89" s="4">
        <f t="shared" si="232"/>
        <v>817.18541308456668</v>
      </c>
      <c r="GG89" s="4">
        <f t="shared" si="232"/>
        <v>876.63818210185843</v>
      </c>
      <c r="GH89" s="4">
        <f t="shared" si="232"/>
        <v>769.26652040757028</v>
      </c>
      <c r="GI89" s="4">
        <f t="shared" si="232"/>
        <v>1064.2856248629957</v>
      </c>
      <c r="GJ89" s="4">
        <f t="shared" si="232"/>
        <v>858.67770645636926</v>
      </c>
      <c r="GK89" s="4">
        <f t="shared" si="232"/>
        <v>787.8190249236427</v>
      </c>
      <c r="GL89" s="4">
        <f t="shared" si="232"/>
        <v>676.20003026527104</v>
      </c>
      <c r="GM89" s="4">
        <f t="shared" ref="GM89:IX89" si="233">GM137</f>
        <v>882.93863089754791</v>
      </c>
      <c r="GN89" s="4">
        <f t="shared" si="233"/>
        <v>842.55523516675498</v>
      </c>
      <c r="GO89" s="4">
        <f t="shared" si="233"/>
        <v>710.17006579922077</v>
      </c>
      <c r="GP89" s="4">
        <f t="shared" si="233"/>
        <v>891.36257848476328</v>
      </c>
      <c r="GQ89" s="4">
        <f t="shared" si="233"/>
        <v>646.05391024161338</v>
      </c>
      <c r="GR89" s="4">
        <f t="shared" si="233"/>
        <v>144.94770206521051</v>
      </c>
      <c r="GS89" s="4">
        <f t="shared" si="233"/>
        <v>719.47416982222546</v>
      </c>
      <c r="GT89" s="4">
        <f t="shared" si="233"/>
        <v>601.15344664302199</v>
      </c>
      <c r="GU89" s="4">
        <f t="shared" si="233"/>
        <v>851.66846889842634</v>
      </c>
      <c r="GV89" s="4">
        <f t="shared" si="233"/>
        <v>939.93603802591383</v>
      </c>
      <c r="GW89" s="4">
        <f t="shared" si="233"/>
        <v>1060.0377835845418</v>
      </c>
      <c r="GX89" s="4">
        <f t="shared" si="233"/>
        <v>276.35739138063855</v>
      </c>
      <c r="GY89" s="4">
        <f t="shared" si="233"/>
        <v>749.88099842041731</v>
      </c>
      <c r="GZ89" s="4">
        <f t="shared" si="233"/>
        <v>947.11087689950432</v>
      </c>
      <c r="HA89" s="4">
        <f t="shared" si="233"/>
        <v>971.49335809945842</v>
      </c>
      <c r="HB89" s="4">
        <f t="shared" si="233"/>
        <v>944.83402561062803</v>
      </c>
      <c r="HC89" s="4">
        <f t="shared" si="233"/>
        <v>727.0500693785574</v>
      </c>
      <c r="HD89" s="4">
        <f t="shared" si="233"/>
        <v>625.28204276504573</v>
      </c>
      <c r="HE89" s="4">
        <f t="shared" si="233"/>
        <v>846.90135081669575</v>
      </c>
      <c r="HF89" s="4">
        <f t="shared" si="233"/>
        <v>1017.8570158349748</v>
      </c>
      <c r="HG89" s="4">
        <f t="shared" si="233"/>
        <v>946.12214908192959</v>
      </c>
      <c r="HH89" s="4">
        <f t="shared" si="233"/>
        <v>302.06550938720181</v>
      </c>
      <c r="HI89" s="4">
        <f t="shared" si="233"/>
        <v>685.91113937743273</v>
      </c>
      <c r="HJ89" s="4">
        <f t="shared" si="233"/>
        <v>596.87379013294492</v>
      </c>
      <c r="HK89" s="4">
        <f t="shared" si="233"/>
        <v>390.60499162903443</v>
      </c>
      <c r="HL89" s="4">
        <f t="shared" si="233"/>
        <v>585.84459322587418</v>
      </c>
      <c r="HM89" s="4">
        <f t="shared" si="233"/>
        <v>717.26938109125012</v>
      </c>
      <c r="HN89" s="4">
        <f t="shared" si="233"/>
        <v>452.57723460010686</v>
      </c>
      <c r="HO89" s="4">
        <f t="shared" si="233"/>
        <v>824.73354603241592</v>
      </c>
      <c r="HP89" s="4">
        <f t="shared" si="233"/>
        <v>752.58908701549456</v>
      </c>
      <c r="HQ89" s="4">
        <f t="shared" si="233"/>
        <v>751.33249043381284</v>
      </c>
      <c r="HR89" s="4">
        <f t="shared" si="233"/>
        <v>908.78747910742732</v>
      </c>
      <c r="HS89" s="4">
        <f t="shared" si="233"/>
        <v>786.80374243896586</v>
      </c>
      <c r="HT89" s="4">
        <f t="shared" si="233"/>
        <v>940.19686915006764</v>
      </c>
      <c r="HU89" s="4">
        <f t="shared" si="233"/>
        <v>839.43485122113793</v>
      </c>
      <c r="HV89" s="4">
        <f t="shared" si="233"/>
        <v>933.77654095714831</v>
      </c>
      <c r="HW89" s="4">
        <f t="shared" si="233"/>
        <v>1046.8921657286239</v>
      </c>
      <c r="HX89" s="4">
        <f t="shared" si="233"/>
        <v>675.06638455763175</v>
      </c>
      <c r="HY89" s="4">
        <f t="shared" si="233"/>
        <v>354.90419075521356</v>
      </c>
      <c r="HZ89" s="4">
        <f t="shared" si="233"/>
        <v>463.26747576304263</v>
      </c>
      <c r="IA89" s="4">
        <f t="shared" si="233"/>
        <v>865.36603001137303</v>
      </c>
      <c r="IB89" s="4">
        <f t="shared" si="233"/>
        <v>845.26824589944499</v>
      </c>
      <c r="IC89" s="4">
        <f t="shared" si="233"/>
        <v>887.77911800400079</v>
      </c>
      <c r="ID89" s="4">
        <f t="shared" si="233"/>
        <v>927.19929477399512</v>
      </c>
      <c r="IE89" s="4">
        <f t="shared" si="233"/>
        <v>663.70702550787155</v>
      </c>
      <c r="IF89" s="4">
        <f t="shared" si="233"/>
        <v>711.38163131453632</v>
      </c>
      <c r="IG89" s="4">
        <f t="shared" si="233"/>
        <v>873.55021664643709</v>
      </c>
      <c r="IH89" s="4">
        <f t="shared" si="233"/>
        <v>157.23662798920702</v>
      </c>
      <c r="II89" s="4">
        <f t="shared" si="233"/>
        <v>735.82458226593826</v>
      </c>
      <c r="IJ89" s="4">
        <f t="shared" si="233"/>
        <v>402.69018073474649</v>
      </c>
      <c r="IK89" s="4">
        <f t="shared" si="233"/>
        <v>783.19013090145666</v>
      </c>
      <c r="IL89" s="4">
        <f t="shared" si="233"/>
        <v>969.24601124985134</v>
      </c>
      <c r="IM89" s="4">
        <f t="shared" si="233"/>
        <v>1058.9454519829108</v>
      </c>
      <c r="IN89" s="4">
        <f t="shared" si="233"/>
        <v>984.16647355199939</v>
      </c>
      <c r="IO89" s="4">
        <f t="shared" si="233"/>
        <v>1142.3742554150951</v>
      </c>
      <c r="IP89" s="4">
        <f t="shared" si="233"/>
        <v>758.2906898024587</v>
      </c>
      <c r="IQ89" s="4">
        <f t="shared" si="233"/>
        <v>796.35570823112494</v>
      </c>
      <c r="IR89" s="4">
        <f t="shared" si="233"/>
        <v>888.09866815815838</v>
      </c>
      <c r="IS89" s="4">
        <f t="shared" si="233"/>
        <v>767.69230420167048</v>
      </c>
      <c r="IT89" s="4">
        <f t="shared" si="233"/>
        <v>701.55466250123311</v>
      </c>
      <c r="IU89" s="4">
        <f t="shared" si="233"/>
        <v>913.67817847885442</v>
      </c>
      <c r="IV89" s="4">
        <f t="shared" si="233"/>
        <v>875.80665505219793</v>
      </c>
      <c r="IW89" s="4">
        <f t="shared" si="233"/>
        <v>515.05283065660353</v>
      </c>
      <c r="IX89" s="4">
        <f t="shared" si="233"/>
        <v>624.97896971745524</v>
      </c>
      <c r="IY89" s="4">
        <f t="shared" ref="IY89:JC89" si="234">IY137</f>
        <v>656.34027363097107</v>
      </c>
      <c r="IZ89" s="4">
        <f t="shared" si="234"/>
        <v>854.69963206624698</v>
      </c>
      <c r="JA89" s="4">
        <f t="shared" si="234"/>
        <v>839.04169178305744</v>
      </c>
      <c r="JB89" s="4">
        <f t="shared" si="234"/>
        <v>946.57810828171171</v>
      </c>
      <c r="JC89" s="4">
        <f t="shared" si="234"/>
        <v>881.5029131815138</v>
      </c>
    </row>
    <row r="90" spans="1:263" x14ac:dyDescent="0.4">
      <c r="A90" s="4">
        <f t="shared" si="159"/>
        <v>198873.7463049939</v>
      </c>
      <c r="B90">
        <v>2033</v>
      </c>
      <c r="C90" s="4">
        <f t="shared" ref="C90:BN90" si="235">C138</f>
        <v>1155.4731981873394</v>
      </c>
      <c r="D90" s="4">
        <f t="shared" si="235"/>
        <v>899.67552593208234</v>
      </c>
      <c r="E90" s="4">
        <f t="shared" si="235"/>
        <v>876.20379338372481</v>
      </c>
      <c r="F90" s="4">
        <f t="shared" si="235"/>
        <v>824.34612292219526</v>
      </c>
      <c r="G90" s="4">
        <f t="shared" si="235"/>
        <v>672.21879524289636</v>
      </c>
      <c r="H90" s="4">
        <f t="shared" si="235"/>
        <v>864.38182662044846</v>
      </c>
      <c r="I90" s="4">
        <f t="shared" si="235"/>
        <v>850.93354495758183</v>
      </c>
      <c r="J90" s="4">
        <f t="shared" si="235"/>
        <v>739.35337766098166</v>
      </c>
      <c r="K90" s="4">
        <f t="shared" si="235"/>
        <v>451.74194861641467</v>
      </c>
      <c r="L90" s="4">
        <f t="shared" si="235"/>
        <v>447.9014896313796</v>
      </c>
      <c r="M90" s="4">
        <f t="shared" si="235"/>
        <v>864.82373749502256</v>
      </c>
      <c r="N90" s="4">
        <f t="shared" si="235"/>
        <v>1049.4742552493947</v>
      </c>
      <c r="O90" s="4">
        <f t="shared" si="235"/>
        <v>834.2896831960046</v>
      </c>
      <c r="P90" s="4">
        <f t="shared" si="235"/>
        <v>396.36504627263741</v>
      </c>
      <c r="Q90" s="4">
        <f t="shared" si="235"/>
        <v>919.37966445530253</v>
      </c>
      <c r="R90" s="4">
        <f t="shared" si="235"/>
        <v>724.73513468824353</v>
      </c>
      <c r="S90" s="4">
        <f t="shared" si="235"/>
        <v>285.5079191542423</v>
      </c>
      <c r="T90" s="4">
        <f t="shared" si="235"/>
        <v>809.30426910282722</v>
      </c>
      <c r="U90" s="4">
        <f t="shared" si="235"/>
        <v>767.99423297819499</v>
      </c>
      <c r="V90" s="4">
        <f t="shared" si="235"/>
        <v>1001.0218274856167</v>
      </c>
      <c r="W90" s="4">
        <f t="shared" si="235"/>
        <v>846.47226258032583</v>
      </c>
      <c r="X90" s="4">
        <f t="shared" si="235"/>
        <v>863.57227256354156</v>
      </c>
      <c r="Y90" s="4">
        <f t="shared" si="235"/>
        <v>726.46332281064906</v>
      </c>
      <c r="Z90" s="4">
        <f t="shared" si="235"/>
        <v>756.76538622305247</v>
      </c>
      <c r="AA90" s="4">
        <f t="shared" si="235"/>
        <v>667.24048123377338</v>
      </c>
      <c r="AB90" s="4">
        <f t="shared" si="235"/>
        <v>894.96453415201518</v>
      </c>
      <c r="AC90" s="4">
        <f t="shared" si="235"/>
        <v>895.80229084700125</v>
      </c>
      <c r="AD90" s="4">
        <f t="shared" si="235"/>
        <v>898.91318077146559</v>
      </c>
      <c r="AE90" s="4">
        <f t="shared" si="235"/>
        <v>876.97136317287595</v>
      </c>
      <c r="AF90" s="4">
        <f t="shared" si="235"/>
        <v>808.18627682697399</v>
      </c>
      <c r="AG90" s="4">
        <f t="shared" si="235"/>
        <v>644.74569546678151</v>
      </c>
      <c r="AH90" s="4">
        <f t="shared" si="235"/>
        <v>781.52445120139168</v>
      </c>
      <c r="AI90" s="4">
        <f t="shared" si="235"/>
        <v>461.02070798588045</v>
      </c>
      <c r="AJ90" s="4">
        <f t="shared" si="235"/>
        <v>487.64348632780968</v>
      </c>
      <c r="AK90" s="4">
        <f t="shared" si="235"/>
        <v>515.8459704898753</v>
      </c>
      <c r="AL90" s="4">
        <f t="shared" si="235"/>
        <v>799.02317827915988</v>
      </c>
      <c r="AM90" s="4">
        <f t="shared" si="235"/>
        <v>241.06750535325276</v>
      </c>
      <c r="AN90" s="4">
        <f t="shared" si="235"/>
        <v>880.64646330905919</v>
      </c>
      <c r="AO90" s="4">
        <f t="shared" si="235"/>
        <v>907.94319592180284</v>
      </c>
      <c r="AP90" s="4">
        <f t="shared" si="235"/>
        <v>739.34236282650591</v>
      </c>
      <c r="AQ90" s="4">
        <f t="shared" si="235"/>
        <v>980.20933764031224</v>
      </c>
      <c r="AR90" s="4">
        <f t="shared" si="235"/>
        <v>965.32643059647364</v>
      </c>
      <c r="AS90" s="4">
        <f t="shared" si="235"/>
        <v>757.50683790804953</v>
      </c>
      <c r="AT90" s="4">
        <f t="shared" si="235"/>
        <v>748.69041791165989</v>
      </c>
      <c r="AU90" s="4">
        <f t="shared" si="235"/>
        <v>470.03008059320899</v>
      </c>
      <c r="AV90" s="4">
        <f t="shared" si="235"/>
        <v>695.50017205037796</v>
      </c>
      <c r="AW90" s="4">
        <f t="shared" si="235"/>
        <v>863.60467850646955</v>
      </c>
      <c r="AX90" s="4">
        <f t="shared" si="235"/>
        <v>1444.2421872063335</v>
      </c>
      <c r="AY90" s="4">
        <f t="shared" si="235"/>
        <v>322.63254728228168</v>
      </c>
      <c r="AZ90" s="4">
        <f t="shared" si="235"/>
        <v>290.91724099890826</v>
      </c>
      <c r="BA90" s="4">
        <f t="shared" si="235"/>
        <v>542.84944997831724</v>
      </c>
      <c r="BB90" s="4">
        <f t="shared" si="235"/>
        <v>857.37330021336265</v>
      </c>
      <c r="BC90" s="4">
        <f t="shared" si="235"/>
        <v>399.77778705762222</v>
      </c>
      <c r="BD90" s="4">
        <f t="shared" si="235"/>
        <v>800.117073978181</v>
      </c>
      <c r="BE90" s="4">
        <f t="shared" si="235"/>
        <v>852.1759711512434</v>
      </c>
      <c r="BF90" s="4">
        <f t="shared" si="235"/>
        <v>683.66092265685018</v>
      </c>
      <c r="BG90" s="4">
        <f t="shared" si="235"/>
        <v>674.49282123420437</v>
      </c>
      <c r="BH90" s="4">
        <f t="shared" si="235"/>
        <v>738.57140538722228</v>
      </c>
      <c r="BI90" s="4">
        <f t="shared" si="235"/>
        <v>745.03000313623852</v>
      </c>
      <c r="BJ90" s="4">
        <f t="shared" si="235"/>
        <v>1001.9032358576252</v>
      </c>
      <c r="BK90" s="4">
        <f t="shared" si="235"/>
        <v>845.97358675453938</v>
      </c>
      <c r="BL90" s="4">
        <f t="shared" si="235"/>
        <v>810.35811821643733</v>
      </c>
      <c r="BM90" s="4">
        <f t="shared" si="235"/>
        <v>250.66796454021994</v>
      </c>
      <c r="BN90" s="4">
        <f t="shared" si="235"/>
        <v>1009.9512916541221</v>
      </c>
      <c r="BO90" s="4">
        <f t="shared" ref="BO90:DZ90" si="236">BO138</f>
        <v>872.74885754692093</v>
      </c>
      <c r="BP90" s="4">
        <f t="shared" si="236"/>
        <v>715.6478003802896</v>
      </c>
      <c r="BQ90" s="4">
        <f t="shared" si="236"/>
        <v>775.41718345104573</v>
      </c>
      <c r="BR90" s="4">
        <f t="shared" si="236"/>
        <v>705.87793808964045</v>
      </c>
      <c r="BS90" s="4">
        <f t="shared" si="236"/>
        <v>928.50259217885844</v>
      </c>
      <c r="BT90" s="4">
        <f t="shared" si="236"/>
        <v>540.91101645149251</v>
      </c>
      <c r="BU90" s="4">
        <f t="shared" si="236"/>
        <v>694.99167021832795</v>
      </c>
      <c r="BV90" s="4">
        <f t="shared" si="236"/>
        <v>919.80087354025454</v>
      </c>
      <c r="BW90" s="4">
        <f t="shared" si="236"/>
        <v>1016.3643056053101</v>
      </c>
      <c r="BX90" s="4">
        <f t="shared" si="236"/>
        <v>1077.7762590496636</v>
      </c>
      <c r="BY90" s="4">
        <f t="shared" si="236"/>
        <v>570.44685023513148</v>
      </c>
      <c r="BZ90" s="4">
        <f t="shared" si="236"/>
        <v>859.45122711638032</v>
      </c>
      <c r="CA90" s="4">
        <f t="shared" si="236"/>
        <v>661.83634779649537</v>
      </c>
      <c r="CB90" s="4">
        <f t="shared" si="236"/>
        <v>630.29151689979005</v>
      </c>
      <c r="CC90" s="4">
        <f t="shared" si="236"/>
        <v>934.44488764614073</v>
      </c>
      <c r="CD90" s="4">
        <f t="shared" si="236"/>
        <v>498.96693128941666</v>
      </c>
      <c r="CE90" s="4">
        <f t="shared" si="236"/>
        <v>591.6855165725184</v>
      </c>
      <c r="CF90" s="4">
        <f t="shared" si="236"/>
        <v>838.66604435728118</v>
      </c>
      <c r="CG90" s="4">
        <f t="shared" si="236"/>
        <v>684.66270020241711</v>
      </c>
      <c r="CH90" s="4">
        <f t="shared" si="236"/>
        <v>930.35459643950117</v>
      </c>
      <c r="CI90" s="4">
        <f t="shared" si="236"/>
        <v>396.08690314793608</v>
      </c>
      <c r="CJ90" s="4">
        <f t="shared" si="236"/>
        <v>630.65574732746654</v>
      </c>
      <c r="CK90" s="4">
        <f t="shared" si="236"/>
        <v>744.9436275551617</v>
      </c>
      <c r="CL90" s="4">
        <f t="shared" si="236"/>
        <v>837.79062690055105</v>
      </c>
      <c r="CM90" s="4">
        <f t="shared" si="236"/>
        <v>671.20075219936575</v>
      </c>
      <c r="CN90" s="4">
        <f t="shared" si="236"/>
        <v>992.24020448965848</v>
      </c>
      <c r="CO90" s="4">
        <f t="shared" si="236"/>
        <v>295.52514114430505</v>
      </c>
      <c r="CP90" s="4">
        <f t="shared" si="236"/>
        <v>888.69007890839043</v>
      </c>
      <c r="CQ90" s="4">
        <f t="shared" si="236"/>
        <v>746.87227629163976</v>
      </c>
      <c r="CR90" s="4">
        <f t="shared" si="236"/>
        <v>882.46945652123713</v>
      </c>
      <c r="CS90" s="4">
        <f t="shared" si="236"/>
        <v>799.43587393903249</v>
      </c>
      <c r="CT90" s="4">
        <f t="shared" si="236"/>
        <v>679.23375129980138</v>
      </c>
      <c r="CU90" s="4">
        <f t="shared" si="236"/>
        <v>934.44825507125756</v>
      </c>
      <c r="CV90" s="4">
        <f t="shared" si="236"/>
        <v>832.70833026765695</v>
      </c>
      <c r="CW90" s="4">
        <f t="shared" si="236"/>
        <v>764.72437842399472</v>
      </c>
      <c r="CX90" s="4">
        <f t="shared" si="236"/>
        <v>851.16721366325407</v>
      </c>
      <c r="CY90" s="4">
        <f t="shared" si="236"/>
        <v>674.98598650360918</v>
      </c>
      <c r="CZ90" s="4">
        <f t="shared" si="236"/>
        <v>973.24708042521445</v>
      </c>
      <c r="DA90" s="4">
        <f t="shared" si="236"/>
        <v>975.81475071903117</v>
      </c>
      <c r="DB90" s="4">
        <f t="shared" si="236"/>
        <v>716.85872996519174</v>
      </c>
      <c r="DC90" s="4">
        <f t="shared" si="236"/>
        <v>1004.1758950718582</v>
      </c>
      <c r="DD90" s="4">
        <f t="shared" si="236"/>
        <v>842.8846374503986</v>
      </c>
      <c r="DE90" s="4">
        <f t="shared" si="236"/>
        <v>492.53173521199176</v>
      </c>
      <c r="DF90" s="4">
        <f t="shared" si="236"/>
        <v>704.88183101462369</v>
      </c>
      <c r="DG90" s="4">
        <f t="shared" si="236"/>
        <v>879.62470017051112</v>
      </c>
      <c r="DH90" s="4">
        <f t="shared" si="236"/>
        <v>357.53547553546599</v>
      </c>
      <c r="DI90" s="4">
        <f t="shared" si="236"/>
        <v>175.35312841208875</v>
      </c>
      <c r="DJ90" s="4">
        <f t="shared" si="236"/>
        <v>290.87911661907498</v>
      </c>
      <c r="DK90" s="4">
        <f t="shared" si="236"/>
        <v>678.38486920391574</v>
      </c>
      <c r="DL90" s="4">
        <f t="shared" si="236"/>
        <v>214.21682549319908</v>
      </c>
      <c r="DM90" s="4">
        <f t="shared" si="236"/>
        <v>561.73911582702306</v>
      </c>
      <c r="DN90" s="4">
        <f t="shared" si="236"/>
        <v>621.10836434728606</v>
      </c>
      <c r="DO90" s="4">
        <f t="shared" si="236"/>
        <v>1095.1050033422675</v>
      </c>
      <c r="DP90" s="4">
        <f t="shared" si="236"/>
        <v>417.3461563882309</v>
      </c>
      <c r="DQ90" s="4">
        <f t="shared" si="236"/>
        <v>1011.6775401925321</v>
      </c>
      <c r="DR90" s="4">
        <f t="shared" si="236"/>
        <v>749.96698771405693</v>
      </c>
      <c r="DS90" s="4">
        <f t="shared" si="236"/>
        <v>985.44737279043488</v>
      </c>
      <c r="DT90" s="4">
        <f t="shared" si="236"/>
        <v>871.8408939224704</v>
      </c>
      <c r="DU90" s="4">
        <f t="shared" si="236"/>
        <v>653.37553697211843</v>
      </c>
      <c r="DV90" s="4">
        <f t="shared" si="236"/>
        <v>810.65121104028003</v>
      </c>
      <c r="DW90" s="4">
        <f t="shared" si="236"/>
        <v>457.07184949859612</v>
      </c>
      <c r="DX90" s="4">
        <f t="shared" si="236"/>
        <v>441.42028587795915</v>
      </c>
      <c r="DY90" s="4">
        <f t="shared" si="236"/>
        <v>296.35707025240913</v>
      </c>
      <c r="DZ90" s="4">
        <f t="shared" si="236"/>
        <v>1031.1295202403558</v>
      </c>
      <c r="EA90" s="4">
        <f t="shared" ref="EA90:GL90" si="237">EA138</f>
        <v>780.85482734332618</v>
      </c>
      <c r="EB90" s="4">
        <f t="shared" si="237"/>
        <v>964.74916216572944</v>
      </c>
      <c r="EC90" s="4">
        <f t="shared" si="237"/>
        <v>707.18691295096005</v>
      </c>
      <c r="ED90" s="4">
        <f t="shared" si="237"/>
        <v>691.1334398289589</v>
      </c>
      <c r="EE90" s="4">
        <f t="shared" si="237"/>
        <v>695.43032940251555</v>
      </c>
      <c r="EF90" s="4">
        <f t="shared" si="237"/>
        <v>815.48877958915284</v>
      </c>
      <c r="EG90" s="4">
        <f t="shared" si="237"/>
        <v>550.33197970590982</v>
      </c>
      <c r="EH90" s="4">
        <f t="shared" si="237"/>
        <v>886.02829751939726</v>
      </c>
      <c r="EI90" s="4">
        <f t="shared" si="237"/>
        <v>918.32518675262202</v>
      </c>
      <c r="EJ90" s="4">
        <f t="shared" si="237"/>
        <v>860.02099201355622</v>
      </c>
      <c r="EK90" s="4">
        <f t="shared" si="237"/>
        <v>836.69573127014871</v>
      </c>
      <c r="EL90" s="4">
        <f t="shared" si="237"/>
        <v>471.35322649872018</v>
      </c>
      <c r="EM90" s="4">
        <f t="shared" si="237"/>
        <v>842.42568741991442</v>
      </c>
      <c r="EN90" s="4">
        <f t="shared" si="237"/>
        <v>1036.883066444293</v>
      </c>
      <c r="EO90" s="4">
        <f t="shared" si="237"/>
        <v>962.47061758633561</v>
      </c>
      <c r="EP90" s="4">
        <f t="shared" si="237"/>
        <v>905.69650733968251</v>
      </c>
      <c r="EQ90" s="4">
        <f t="shared" si="237"/>
        <v>849.01732651767156</v>
      </c>
      <c r="ER90" s="4">
        <f t="shared" si="237"/>
        <v>838.39374612878066</v>
      </c>
      <c r="ES90" s="4">
        <f t="shared" si="237"/>
        <v>943.95493928685414</v>
      </c>
      <c r="ET90" s="4">
        <f t="shared" si="237"/>
        <v>285.37074991057739</v>
      </c>
      <c r="EU90" s="4">
        <f t="shared" si="237"/>
        <v>853.21774785409116</v>
      </c>
      <c r="EV90" s="4">
        <f t="shared" si="237"/>
        <v>953.26036563203866</v>
      </c>
      <c r="EW90" s="4">
        <f t="shared" si="237"/>
        <v>817.74858089158693</v>
      </c>
      <c r="EX90" s="4">
        <f t="shared" si="237"/>
        <v>868.9762443886608</v>
      </c>
      <c r="EY90" s="4">
        <f t="shared" si="237"/>
        <v>855.32906123468626</v>
      </c>
      <c r="EZ90" s="4">
        <f t="shared" si="237"/>
        <v>743.26983876070358</v>
      </c>
      <c r="FA90" s="4">
        <f t="shared" si="237"/>
        <v>723.58721495056795</v>
      </c>
      <c r="FB90" s="4">
        <f t="shared" si="237"/>
        <v>968.49885110463879</v>
      </c>
      <c r="FC90" s="4">
        <f t="shared" si="237"/>
        <v>220.07426133468545</v>
      </c>
      <c r="FD90" s="4">
        <f t="shared" si="237"/>
        <v>1007.1470509045739</v>
      </c>
      <c r="FE90" s="4">
        <f t="shared" si="237"/>
        <v>662.4849255244327</v>
      </c>
      <c r="FF90" s="4">
        <f t="shared" si="237"/>
        <v>941.11056241068161</v>
      </c>
      <c r="FG90" s="4">
        <f t="shared" si="237"/>
        <v>974.33535546407109</v>
      </c>
      <c r="FH90" s="4">
        <f t="shared" si="237"/>
        <v>861.88419494651305</v>
      </c>
      <c r="FI90" s="4">
        <f t="shared" si="237"/>
        <v>632.61031344246226</v>
      </c>
      <c r="FJ90" s="4">
        <f t="shared" si="237"/>
        <v>633.54361188378687</v>
      </c>
      <c r="FK90" s="4">
        <f t="shared" si="237"/>
        <v>695.41922814320185</v>
      </c>
      <c r="FL90" s="4">
        <f t="shared" si="237"/>
        <v>832.11722497145161</v>
      </c>
      <c r="FM90" s="4">
        <f t="shared" si="237"/>
        <v>592.92091417700681</v>
      </c>
      <c r="FN90" s="4">
        <f t="shared" si="237"/>
        <v>213.83609515937633</v>
      </c>
      <c r="FO90" s="4">
        <f t="shared" si="237"/>
        <v>840.81576451448666</v>
      </c>
      <c r="FP90" s="4">
        <f t="shared" si="237"/>
        <v>889.91163596974206</v>
      </c>
      <c r="FQ90" s="4">
        <f t="shared" si="237"/>
        <v>688.29267965630061</v>
      </c>
      <c r="FR90" s="4">
        <f t="shared" si="237"/>
        <v>450.08724121182661</v>
      </c>
      <c r="FS90" s="4">
        <f t="shared" si="237"/>
        <v>806.52147879718837</v>
      </c>
      <c r="FT90" s="4">
        <f t="shared" si="237"/>
        <v>1050.3741097687409</v>
      </c>
      <c r="FU90" s="4">
        <f t="shared" si="237"/>
        <v>864.24398808320575</v>
      </c>
      <c r="FV90" s="4">
        <f t="shared" si="237"/>
        <v>963.61215080402906</v>
      </c>
      <c r="FW90" s="4">
        <f t="shared" si="237"/>
        <v>867.65266507357876</v>
      </c>
      <c r="FX90" s="4">
        <f t="shared" si="237"/>
        <v>538.48168123231028</v>
      </c>
      <c r="FY90" s="4">
        <f t="shared" si="237"/>
        <v>820.74164759205371</v>
      </c>
      <c r="FZ90" s="4">
        <f t="shared" si="237"/>
        <v>836.5831590891886</v>
      </c>
      <c r="GA90" s="4">
        <f t="shared" si="237"/>
        <v>931.3804909683646</v>
      </c>
      <c r="GB90" s="4">
        <f t="shared" si="237"/>
        <v>686.54593516550494</v>
      </c>
      <c r="GC90" s="4">
        <f t="shared" si="237"/>
        <v>720.95942480097494</v>
      </c>
      <c r="GD90" s="4">
        <f t="shared" si="237"/>
        <v>867.91981577903425</v>
      </c>
      <c r="GE90" s="4">
        <f t="shared" si="237"/>
        <v>957.82497306793368</v>
      </c>
      <c r="GF90" s="4">
        <f t="shared" si="237"/>
        <v>824.50376123765318</v>
      </c>
      <c r="GG90" s="4">
        <f t="shared" si="237"/>
        <v>884.99261065487769</v>
      </c>
      <c r="GH90" s="4">
        <f t="shared" si="237"/>
        <v>775.92389227133594</v>
      </c>
      <c r="GI90" s="4">
        <f t="shared" si="237"/>
        <v>1074.7285394884536</v>
      </c>
      <c r="GJ90" s="4">
        <f t="shared" si="237"/>
        <v>867.09836927138952</v>
      </c>
      <c r="GK90" s="4">
        <f t="shared" si="237"/>
        <v>794.42414789816883</v>
      </c>
      <c r="GL90" s="4">
        <f t="shared" si="237"/>
        <v>681.74414123968859</v>
      </c>
      <c r="GM90" s="4">
        <f t="shared" ref="GM90:IX90" si="238">GM138</f>
        <v>891.67915184236483</v>
      </c>
      <c r="GN90" s="4">
        <f t="shared" si="238"/>
        <v>851.08972754110471</v>
      </c>
      <c r="GO90" s="4">
        <f t="shared" si="238"/>
        <v>716.70119396913651</v>
      </c>
      <c r="GP90" s="4">
        <f t="shared" si="238"/>
        <v>899.67694380293347</v>
      </c>
      <c r="GQ90" s="4">
        <f t="shared" si="238"/>
        <v>652.53372683265286</v>
      </c>
      <c r="GR90" s="4">
        <f t="shared" si="238"/>
        <v>143.55680852496513</v>
      </c>
      <c r="GS90" s="4">
        <f t="shared" si="238"/>
        <v>724.61316952833226</v>
      </c>
      <c r="GT90" s="4">
        <f t="shared" si="238"/>
        <v>607.028461457361</v>
      </c>
      <c r="GU90" s="4">
        <f t="shared" si="238"/>
        <v>859.80711513537824</v>
      </c>
      <c r="GV90" s="4">
        <f t="shared" si="238"/>
        <v>949.33845355998358</v>
      </c>
      <c r="GW90" s="4">
        <f t="shared" si="238"/>
        <v>1070.3124021727201</v>
      </c>
      <c r="GX90" s="4">
        <f t="shared" si="238"/>
        <v>278.46341511887687</v>
      </c>
      <c r="GY90" s="4">
        <f t="shared" si="238"/>
        <v>755.56332843833388</v>
      </c>
      <c r="GZ90" s="4">
        <f t="shared" si="238"/>
        <v>955.81188527847121</v>
      </c>
      <c r="HA90" s="4">
        <f t="shared" si="238"/>
        <v>981.30574420414746</v>
      </c>
      <c r="HB90" s="4">
        <f t="shared" si="238"/>
        <v>952.73665987509935</v>
      </c>
      <c r="HC90" s="4">
        <f t="shared" si="238"/>
        <v>732.31579116341618</v>
      </c>
      <c r="HD90" s="4">
        <f t="shared" si="238"/>
        <v>630.18855501866767</v>
      </c>
      <c r="HE90" s="4">
        <f t="shared" si="238"/>
        <v>854.33403929941016</v>
      </c>
      <c r="HF90" s="4">
        <f t="shared" si="238"/>
        <v>1027.8005376881322</v>
      </c>
      <c r="HG90" s="4">
        <f t="shared" si="238"/>
        <v>954.37799751737236</v>
      </c>
      <c r="HH90" s="4">
        <f t="shared" si="238"/>
        <v>304.45296767245026</v>
      </c>
      <c r="HI90" s="4">
        <f t="shared" si="238"/>
        <v>690.87975777668896</v>
      </c>
      <c r="HJ90" s="4">
        <f t="shared" si="238"/>
        <v>600.84348098042756</v>
      </c>
      <c r="HK90" s="4">
        <f t="shared" si="238"/>
        <v>394.04095134105717</v>
      </c>
      <c r="HL90" s="4">
        <f t="shared" si="238"/>
        <v>588.8271512195621</v>
      </c>
      <c r="HM90" s="4">
        <f t="shared" si="238"/>
        <v>723.01016202499784</v>
      </c>
      <c r="HN90" s="4">
        <f t="shared" si="238"/>
        <v>454.0747153949539</v>
      </c>
      <c r="HO90" s="4">
        <f t="shared" si="238"/>
        <v>830.960412624936</v>
      </c>
      <c r="HP90" s="4">
        <f t="shared" si="238"/>
        <v>758.43725917725681</v>
      </c>
      <c r="HQ90" s="4">
        <f t="shared" si="238"/>
        <v>757.97433738924087</v>
      </c>
      <c r="HR90" s="4">
        <f t="shared" si="238"/>
        <v>917.89366189669954</v>
      </c>
      <c r="HS90" s="4">
        <f t="shared" si="238"/>
        <v>794.52698880602736</v>
      </c>
      <c r="HT90" s="4">
        <f t="shared" si="238"/>
        <v>949.07104125634362</v>
      </c>
      <c r="HU90" s="4">
        <f t="shared" si="238"/>
        <v>845.42781294738313</v>
      </c>
      <c r="HV90" s="4">
        <f t="shared" si="238"/>
        <v>943.01211593093399</v>
      </c>
      <c r="HW90" s="4">
        <f t="shared" si="238"/>
        <v>1057.2816299025985</v>
      </c>
      <c r="HX90" s="4">
        <f t="shared" si="238"/>
        <v>680.09196123140157</v>
      </c>
      <c r="HY90" s="4">
        <f t="shared" si="238"/>
        <v>896.55854249409958</v>
      </c>
      <c r="HZ90" s="4">
        <f t="shared" si="238"/>
        <v>910.39834422562888</v>
      </c>
      <c r="IA90" s="4">
        <f t="shared" si="238"/>
        <v>872.07768641375242</v>
      </c>
      <c r="IB90" s="4">
        <f t="shared" si="238"/>
        <v>852.28721744741858</v>
      </c>
      <c r="IC90" s="4">
        <f t="shared" si="238"/>
        <v>896.00320865356446</v>
      </c>
      <c r="ID90" s="4">
        <f t="shared" si="238"/>
        <v>934.81547078923245</v>
      </c>
      <c r="IE90" s="4">
        <f t="shared" si="238"/>
        <v>668.6835179839303</v>
      </c>
      <c r="IF90" s="4">
        <f t="shared" si="238"/>
        <v>716.82182546560261</v>
      </c>
      <c r="IG90" s="4">
        <f t="shared" si="238"/>
        <v>880.55513519798967</v>
      </c>
      <c r="IH90" s="4">
        <f t="shared" si="238"/>
        <v>157.99376128093897</v>
      </c>
      <c r="II90" s="4">
        <f t="shared" si="238"/>
        <v>741.41492635004749</v>
      </c>
      <c r="IJ90" s="4">
        <f t="shared" si="238"/>
        <v>405.96624390997835</v>
      </c>
      <c r="IK90" s="4">
        <f t="shared" si="238"/>
        <v>790.58539376370481</v>
      </c>
      <c r="IL90" s="4">
        <f t="shared" si="238"/>
        <v>978.80057848003901</v>
      </c>
      <c r="IM90" s="4">
        <f t="shared" si="238"/>
        <v>1069.4105793123194</v>
      </c>
      <c r="IN90" s="4">
        <f t="shared" si="238"/>
        <v>993.70388641302088</v>
      </c>
      <c r="IO90" s="4">
        <f t="shared" si="238"/>
        <v>1152.7088411976774</v>
      </c>
      <c r="IP90" s="4">
        <f t="shared" si="238"/>
        <v>763.48836502089648</v>
      </c>
      <c r="IQ90" s="4">
        <f t="shared" si="238"/>
        <v>803.02674523093901</v>
      </c>
      <c r="IR90" s="4">
        <f t="shared" si="238"/>
        <v>895.88306755318399</v>
      </c>
      <c r="IS90" s="4">
        <f t="shared" si="238"/>
        <v>773.91759343483704</v>
      </c>
      <c r="IT90" s="4">
        <f t="shared" si="238"/>
        <v>707.37963874436116</v>
      </c>
      <c r="IU90" s="4">
        <f t="shared" si="238"/>
        <v>921.93719092559195</v>
      </c>
      <c r="IV90" s="4">
        <f t="shared" si="238"/>
        <v>884.9064635293613</v>
      </c>
      <c r="IW90" s="4">
        <f t="shared" si="238"/>
        <v>517.88672452709659</v>
      </c>
      <c r="IX90" s="4">
        <f t="shared" si="238"/>
        <v>628.83544749093733</v>
      </c>
      <c r="IY90" s="4">
        <f t="shared" ref="IY90:JC90" si="239">IY138</f>
        <v>883.28736504884955</v>
      </c>
      <c r="IZ90" s="4">
        <f t="shared" si="239"/>
        <v>862.51306740968937</v>
      </c>
      <c r="JA90" s="4">
        <f t="shared" si="239"/>
        <v>846.60406348072684</v>
      </c>
      <c r="JB90" s="4">
        <f t="shared" si="239"/>
        <v>955.70577246321022</v>
      </c>
      <c r="JC90" s="4">
        <f t="shared" si="239"/>
        <v>887.5086262172166</v>
      </c>
    </row>
    <row r="91" spans="1:263" x14ac:dyDescent="0.4">
      <c r="A91" s="4">
        <f t="shared" si="159"/>
        <v>201403.93883138493</v>
      </c>
      <c r="B91">
        <v>2034</v>
      </c>
      <c r="C91" s="4">
        <f t="shared" ref="C91:BN91" si="240">C139</f>
        <v>1167.2073911824734</v>
      </c>
      <c r="D91" s="4">
        <f t="shared" si="240"/>
        <v>908.15922397992472</v>
      </c>
      <c r="E91" s="4">
        <f t="shared" si="240"/>
        <v>884.69324010897537</v>
      </c>
      <c r="F91" s="4">
        <f t="shared" si="240"/>
        <v>832.57986568392687</v>
      </c>
      <c r="G91" s="4">
        <f t="shared" si="240"/>
        <v>676.56545525825254</v>
      </c>
      <c r="H91" s="4">
        <f t="shared" si="240"/>
        <v>872.43563014650852</v>
      </c>
      <c r="I91" s="4">
        <f t="shared" si="240"/>
        <v>858.33167303530536</v>
      </c>
      <c r="J91" s="4">
        <f t="shared" si="240"/>
        <v>746.5235511829128</v>
      </c>
      <c r="K91" s="4">
        <f t="shared" si="240"/>
        <v>455.30207531505215</v>
      </c>
      <c r="L91" s="4">
        <f t="shared" si="240"/>
        <v>450.79720849267534</v>
      </c>
      <c r="M91" s="4">
        <f t="shared" si="240"/>
        <v>872.69743001193876</v>
      </c>
      <c r="N91" s="4">
        <f t="shared" si="240"/>
        <v>1059.7043573045446</v>
      </c>
      <c r="O91" s="4">
        <f t="shared" si="240"/>
        <v>841.54116792157026</v>
      </c>
      <c r="P91" s="4">
        <f t="shared" si="240"/>
        <v>399.06484775993579</v>
      </c>
      <c r="Q91" s="4">
        <f t="shared" si="240"/>
        <v>926.86915066484107</v>
      </c>
      <c r="R91" s="4">
        <f t="shared" si="240"/>
        <v>731.28697178036123</v>
      </c>
      <c r="S91" s="4">
        <f t="shared" si="240"/>
        <v>287.44351747481358</v>
      </c>
      <c r="T91" s="4">
        <f t="shared" si="240"/>
        <v>816.59759906084389</v>
      </c>
      <c r="U91" s="4">
        <f t="shared" si="240"/>
        <v>774.8709953007409</v>
      </c>
      <c r="V91" s="4">
        <f t="shared" si="240"/>
        <v>1010.9332619476947</v>
      </c>
      <c r="W91" s="4">
        <f t="shared" si="240"/>
        <v>854.13030559043523</v>
      </c>
      <c r="X91" s="4">
        <f t="shared" si="240"/>
        <v>871.4296044374164</v>
      </c>
      <c r="Y91" s="4">
        <f t="shared" si="240"/>
        <v>731.99937656337784</v>
      </c>
      <c r="Z91" s="4">
        <f t="shared" si="240"/>
        <v>762.80071379720255</v>
      </c>
      <c r="AA91" s="4">
        <f t="shared" si="240"/>
        <v>671.44902037840484</v>
      </c>
      <c r="AB91" s="4">
        <f t="shared" si="240"/>
        <v>903.78055634084183</v>
      </c>
      <c r="AC91" s="4">
        <f t="shared" si="240"/>
        <v>903.37424651198171</v>
      </c>
      <c r="AD91" s="4">
        <f t="shared" si="240"/>
        <v>906.57441982479236</v>
      </c>
      <c r="AE91" s="4">
        <f t="shared" si="240"/>
        <v>884.12586411151403</v>
      </c>
      <c r="AF91" s="4">
        <f t="shared" si="240"/>
        <v>815.93540767417915</v>
      </c>
      <c r="AG91" s="4">
        <f t="shared" si="240"/>
        <v>649.15832600748706</v>
      </c>
      <c r="AH91" s="4">
        <f t="shared" si="240"/>
        <v>788.82397944647471</v>
      </c>
      <c r="AI91" s="4">
        <f t="shared" si="240"/>
        <v>464.89531843617453</v>
      </c>
      <c r="AJ91" s="4">
        <f t="shared" si="240"/>
        <v>491.9397464877373</v>
      </c>
      <c r="AK91" s="4">
        <f t="shared" si="240"/>
        <v>518.32660948363059</v>
      </c>
      <c r="AL91" s="4">
        <f t="shared" si="240"/>
        <v>805.70060177769074</v>
      </c>
      <c r="AM91" s="4">
        <f t="shared" si="240"/>
        <v>242.88379272749259</v>
      </c>
      <c r="AN91" s="4">
        <f t="shared" si="240"/>
        <v>888.06007918654677</v>
      </c>
      <c r="AO91" s="4">
        <f t="shared" si="240"/>
        <v>916.86347674040837</v>
      </c>
      <c r="AP91" s="4">
        <f t="shared" si="240"/>
        <v>745.75220880662255</v>
      </c>
      <c r="AQ91" s="4">
        <f t="shared" si="240"/>
        <v>989.92656951306014</v>
      </c>
      <c r="AR91" s="4">
        <f t="shared" si="240"/>
        <v>974.68787284939481</v>
      </c>
      <c r="AS91" s="4">
        <f t="shared" si="240"/>
        <v>763.48950214023762</v>
      </c>
      <c r="AT91" s="4">
        <f t="shared" si="240"/>
        <v>753.59275224196108</v>
      </c>
      <c r="AU91" s="4">
        <f t="shared" si="240"/>
        <v>472.99631330508305</v>
      </c>
      <c r="AV91" s="4">
        <f t="shared" si="240"/>
        <v>700.17077036990361</v>
      </c>
      <c r="AW91" s="4">
        <f t="shared" si="240"/>
        <v>870.39205291006135</v>
      </c>
      <c r="AX91" s="4">
        <f t="shared" si="240"/>
        <v>1457.5931682405587</v>
      </c>
      <c r="AY91" s="4">
        <f t="shared" si="240"/>
        <v>322.23505780055797</v>
      </c>
      <c r="AZ91" s="4">
        <f t="shared" si="240"/>
        <v>292.2576450318403</v>
      </c>
      <c r="BA91" s="4">
        <f t="shared" si="240"/>
        <v>547.7089245374151</v>
      </c>
      <c r="BB91" s="4">
        <f t="shared" si="240"/>
        <v>864.04761636073374</v>
      </c>
      <c r="BC91" s="4">
        <f t="shared" si="240"/>
        <v>403.11863694366156</v>
      </c>
      <c r="BD91" s="4">
        <f t="shared" si="240"/>
        <v>805.35214685264123</v>
      </c>
      <c r="BE91" s="4">
        <f t="shared" si="240"/>
        <v>860.10372037306854</v>
      </c>
      <c r="BF91" s="4">
        <f t="shared" si="240"/>
        <v>687.60090962769721</v>
      </c>
      <c r="BG91" s="4">
        <f t="shared" si="240"/>
        <v>678.83542259374826</v>
      </c>
      <c r="BH91" s="4">
        <f t="shared" si="240"/>
        <v>744.64305876477351</v>
      </c>
      <c r="BI91" s="4">
        <f t="shared" si="240"/>
        <v>751.74503971462025</v>
      </c>
      <c r="BJ91" s="4">
        <f t="shared" si="240"/>
        <v>1011.4707060979663</v>
      </c>
      <c r="BK91" s="4">
        <f t="shared" si="240"/>
        <v>853.82442828132514</v>
      </c>
      <c r="BL91" s="4">
        <f t="shared" si="240"/>
        <v>816.19537202087827</v>
      </c>
      <c r="BM91" s="4">
        <f t="shared" si="240"/>
        <v>252.26302705545257</v>
      </c>
      <c r="BN91" s="4">
        <f t="shared" si="240"/>
        <v>1019.5856701272472</v>
      </c>
      <c r="BO91" s="4">
        <f t="shared" ref="BO91:DZ91" si="241">BO139</f>
        <v>879.29491204373858</v>
      </c>
      <c r="BP91" s="4">
        <f t="shared" si="241"/>
        <v>720.54221510939681</v>
      </c>
      <c r="BQ91" s="4">
        <f t="shared" si="241"/>
        <v>783.59601769172627</v>
      </c>
      <c r="BR91" s="4">
        <f t="shared" si="241"/>
        <v>710.62128009304229</v>
      </c>
      <c r="BS91" s="4">
        <f t="shared" si="241"/>
        <v>938.33517411847765</v>
      </c>
      <c r="BT91" s="4">
        <f t="shared" si="241"/>
        <v>543.50082260299087</v>
      </c>
      <c r="BU91" s="4">
        <f t="shared" si="241"/>
        <v>701.41201231077457</v>
      </c>
      <c r="BV91" s="4">
        <f t="shared" si="241"/>
        <v>928.00974959847338</v>
      </c>
      <c r="BW91" s="4">
        <f t="shared" si="241"/>
        <v>1026.3014289911662</v>
      </c>
      <c r="BX91" s="4">
        <f t="shared" si="241"/>
        <v>1087.9182144070605</v>
      </c>
      <c r="BY91" s="4">
        <f t="shared" si="241"/>
        <v>574.22245351095432</v>
      </c>
      <c r="BZ91" s="4">
        <f t="shared" si="241"/>
        <v>867.25262928432346</v>
      </c>
      <c r="CA91" s="4">
        <f t="shared" si="241"/>
        <v>667.43553529934195</v>
      </c>
      <c r="CB91" s="4">
        <f t="shared" si="241"/>
        <v>635.34213882149493</v>
      </c>
      <c r="CC91" s="4">
        <f t="shared" si="241"/>
        <v>942.59522912428542</v>
      </c>
      <c r="CD91" s="4">
        <f t="shared" si="241"/>
        <v>502.39068863090176</v>
      </c>
      <c r="CE91" s="4">
        <f t="shared" si="241"/>
        <v>595.31547187610965</v>
      </c>
      <c r="CF91" s="4">
        <f t="shared" si="241"/>
        <v>846.77124065508053</v>
      </c>
      <c r="CG91" s="4">
        <f t="shared" si="241"/>
        <v>690.15937701188523</v>
      </c>
      <c r="CH91" s="4">
        <f t="shared" si="241"/>
        <v>938.934562572917</v>
      </c>
      <c r="CI91" s="4">
        <f t="shared" si="241"/>
        <v>398.26182442138656</v>
      </c>
      <c r="CJ91" s="4">
        <f t="shared" si="241"/>
        <v>634.49039137646412</v>
      </c>
      <c r="CK91" s="4">
        <f t="shared" si="241"/>
        <v>751.57874867738144</v>
      </c>
      <c r="CL91" s="4">
        <f t="shared" si="241"/>
        <v>844.85396097066848</v>
      </c>
      <c r="CM91" s="4">
        <f t="shared" si="241"/>
        <v>675.50366402297743</v>
      </c>
      <c r="CN91" s="4">
        <f t="shared" si="241"/>
        <v>1000.9435583942784</v>
      </c>
      <c r="CO91" s="4">
        <f t="shared" si="241"/>
        <v>295.78085164600424</v>
      </c>
      <c r="CP91" s="4">
        <f t="shared" si="241"/>
        <v>896.89897801337099</v>
      </c>
      <c r="CQ91" s="4">
        <f t="shared" si="241"/>
        <v>753.48595231653837</v>
      </c>
      <c r="CR91" s="4">
        <f t="shared" si="241"/>
        <v>890.58846958937124</v>
      </c>
      <c r="CS91" s="4">
        <f t="shared" si="241"/>
        <v>806.05566796226117</v>
      </c>
      <c r="CT91" s="4">
        <f t="shared" si="241"/>
        <v>683.69507543492455</v>
      </c>
      <c r="CU91" s="4">
        <f t="shared" si="241"/>
        <v>943.48950866903181</v>
      </c>
      <c r="CV91" s="4">
        <f t="shared" si="241"/>
        <v>839.42151950059485</v>
      </c>
      <c r="CW91" s="4">
        <f t="shared" si="241"/>
        <v>770.83057665774788</v>
      </c>
      <c r="CX91" s="4">
        <f t="shared" si="241"/>
        <v>858.99283833976961</v>
      </c>
      <c r="CY91" s="4">
        <f t="shared" si="241"/>
        <v>680.33688516717677</v>
      </c>
      <c r="CZ91" s="4">
        <f t="shared" si="241"/>
        <v>982.7178802224264</v>
      </c>
      <c r="DA91" s="4">
        <f t="shared" si="241"/>
        <v>984.52368151607504</v>
      </c>
      <c r="DB91" s="4">
        <f t="shared" si="241"/>
        <v>721.76949324200655</v>
      </c>
      <c r="DC91" s="4">
        <f t="shared" si="241"/>
        <v>1013.4828807450183</v>
      </c>
      <c r="DD91" s="4">
        <f t="shared" si="241"/>
        <v>848.96019144096374</v>
      </c>
      <c r="DE91" s="4">
        <f t="shared" si="241"/>
        <v>494.59586208024911</v>
      </c>
      <c r="DF91" s="4">
        <f t="shared" si="241"/>
        <v>710.50187066503031</v>
      </c>
      <c r="DG91" s="4">
        <f t="shared" si="241"/>
        <v>887.59066841928723</v>
      </c>
      <c r="DH91" s="4">
        <f t="shared" si="241"/>
        <v>359.0058516869521</v>
      </c>
      <c r="DI91" s="4">
        <f t="shared" si="241"/>
        <v>737.31942608247277</v>
      </c>
      <c r="DJ91" s="4">
        <f t="shared" si="241"/>
        <v>292.71968769102216</v>
      </c>
      <c r="DK91" s="4">
        <f t="shared" si="241"/>
        <v>683.6861016377361</v>
      </c>
      <c r="DL91" s="4">
        <f t="shared" si="241"/>
        <v>215.62183961044306</v>
      </c>
      <c r="DM91" s="4">
        <f t="shared" si="241"/>
        <v>564.33166208700277</v>
      </c>
      <c r="DN91" s="4">
        <f t="shared" si="241"/>
        <v>624.04165612262284</v>
      </c>
      <c r="DO91" s="4">
        <f t="shared" si="241"/>
        <v>1106.5728861317657</v>
      </c>
      <c r="DP91" s="4">
        <f t="shared" si="241"/>
        <v>417.12620986396456</v>
      </c>
      <c r="DQ91" s="4">
        <f t="shared" si="241"/>
        <v>1021.1918015941678</v>
      </c>
      <c r="DR91" s="4">
        <f t="shared" si="241"/>
        <v>755.55653443614176</v>
      </c>
      <c r="DS91" s="4">
        <f t="shared" si="241"/>
        <v>994.25307148582613</v>
      </c>
      <c r="DT91" s="4">
        <f t="shared" si="241"/>
        <v>878.82084050536707</v>
      </c>
      <c r="DU91" s="4">
        <f t="shared" si="241"/>
        <v>657.14665960669561</v>
      </c>
      <c r="DV91" s="4">
        <f t="shared" si="241"/>
        <v>817.74757931738645</v>
      </c>
      <c r="DW91" s="4">
        <f t="shared" si="241"/>
        <v>458.55525574998285</v>
      </c>
      <c r="DX91" s="4">
        <f t="shared" si="241"/>
        <v>737.68091804502023</v>
      </c>
      <c r="DY91" s="4">
        <f t="shared" si="241"/>
        <v>297.15024508522771</v>
      </c>
      <c r="DZ91" s="4">
        <f t="shared" si="241"/>
        <v>1040.7327714942051</v>
      </c>
      <c r="EA91" s="4">
        <f t="shared" ref="EA91:GL91" si="242">EA139</f>
        <v>788.24483628555606</v>
      </c>
      <c r="EB91" s="4">
        <f t="shared" si="242"/>
        <v>974.18666260711973</v>
      </c>
      <c r="EC91" s="4">
        <f t="shared" si="242"/>
        <v>712.4932096897096</v>
      </c>
      <c r="ED91" s="4">
        <f t="shared" si="242"/>
        <v>695.51804644060383</v>
      </c>
      <c r="EE91" s="4">
        <f t="shared" si="242"/>
        <v>700.09538438739992</v>
      </c>
      <c r="EF91" s="4">
        <f t="shared" si="242"/>
        <v>822.20937126950719</v>
      </c>
      <c r="EG91" s="4">
        <f t="shared" si="242"/>
        <v>554.32006787067132</v>
      </c>
      <c r="EH91" s="4">
        <f t="shared" si="242"/>
        <v>894.3042349671523</v>
      </c>
      <c r="EI91" s="4">
        <f t="shared" si="242"/>
        <v>926.87419157547799</v>
      </c>
      <c r="EJ91" s="4">
        <f t="shared" si="242"/>
        <v>868.14292675806371</v>
      </c>
      <c r="EK91" s="4">
        <f t="shared" si="242"/>
        <v>844.85532275600781</v>
      </c>
      <c r="EL91" s="4">
        <f t="shared" si="242"/>
        <v>474.76245146401794</v>
      </c>
      <c r="EM91" s="4">
        <f t="shared" si="242"/>
        <v>849.99130846853564</v>
      </c>
      <c r="EN91" s="4">
        <f t="shared" si="242"/>
        <v>1046.8897577626988</v>
      </c>
      <c r="EO91" s="4">
        <f t="shared" si="242"/>
        <v>971.59494019148656</v>
      </c>
      <c r="EP91" s="4">
        <f t="shared" si="242"/>
        <v>913.24078129317843</v>
      </c>
      <c r="EQ91" s="4">
        <f t="shared" si="242"/>
        <v>857.04020418692073</v>
      </c>
      <c r="ER91" s="4">
        <f t="shared" si="242"/>
        <v>845.95712739475994</v>
      </c>
      <c r="ES91" s="4">
        <f t="shared" si="242"/>
        <v>952.28105510811906</v>
      </c>
      <c r="ET91" s="4">
        <f t="shared" si="242"/>
        <v>287.69755939639793</v>
      </c>
      <c r="EU91" s="4">
        <f t="shared" si="242"/>
        <v>860.59146018727995</v>
      </c>
      <c r="EV91" s="4">
        <f t="shared" si="242"/>
        <v>961.87575098688046</v>
      </c>
      <c r="EW91" s="4">
        <f t="shared" si="242"/>
        <v>824.91360231702731</v>
      </c>
      <c r="EX91" s="4">
        <f t="shared" si="242"/>
        <v>877.09467328039977</v>
      </c>
      <c r="EY91" s="4">
        <f t="shared" si="242"/>
        <v>863.1029334985684</v>
      </c>
      <c r="EZ91" s="4">
        <f t="shared" si="242"/>
        <v>750.38817694095781</v>
      </c>
      <c r="FA91" s="4">
        <f t="shared" si="242"/>
        <v>728.76921426589695</v>
      </c>
      <c r="FB91" s="4">
        <f t="shared" si="242"/>
        <v>977.35722035424112</v>
      </c>
      <c r="FC91" s="4">
        <f t="shared" si="242"/>
        <v>221.28923740093467</v>
      </c>
      <c r="FD91" s="4">
        <f t="shared" si="242"/>
        <v>1016.5532187702513</v>
      </c>
      <c r="FE91" s="4">
        <f t="shared" si="242"/>
        <v>665.57767921540335</v>
      </c>
      <c r="FF91" s="4">
        <f t="shared" si="242"/>
        <v>950.40513692116156</v>
      </c>
      <c r="FG91" s="4">
        <f t="shared" si="242"/>
        <v>983.54656764640833</v>
      </c>
      <c r="FH91" s="4">
        <f t="shared" si="242"/>
        <v>869.34626698095292</v>
      </c>
      <c r="FI91" s="4">
        <f t="shared" si="242"/>
        <v>636.65600956780986</v>
      </c>
      <c r="FJ91" s="4">
        <f t="shared" si="242"/>
        <v>638.46985272003849</v>
      </c>
      <c r="FK91" s="4">
        <f t="shared" si="242"/>
        <v>700.94990179305489</v>
      </c>
      <c r="FL91" s="4">
        <f t="shared" si="242"/>
        <v>839.59797447356448</v>
      </c>
      <c r="FM91" s="4">
        <f t="shared" si="242"/>
        <v>597.077193483266</v>
      </c>
      <c r="FN91" s="4">
        <f t="shared" si="242"/>
        <v>215.13491839604106</v>
      </c>
      <c r="FO91" s="4">
        <f t="shared" si="242"/>
        <v>848.28974300836114</v>
      </c>
      <c r="FP91" s="4">
        <f t="shared" si="242"/>
        <v>898.52645052141543</v>
      </c>
      <c r="FQ91" s="4">
        <f t="shared" si="242"/>
        <v>693.84525899436699</v>
      </c>
      <c r="FR91" s="4">
        <f t="shared" si="242"/>
        <v>452.97128877273815</v>
      </c>
      <c r="FS91" s="4">
        <f t="shared" si="242"/>
        <v>813.62178686485004</v>
      </c>
      <c r="FT91" s="4">
        <f t="shared" si="242"/>
        <v>1060.3400790322219</v>
      </c>
      <c r="FU91" s="4">
        <f t="shared" si="242"/>
        <v>871.38355768763358</v>
      </c>
      <c r="FV91" s="4">
        <f t="shared" si="242"/>
        <v>972.59418917046696</v>
      </c>
      <c r="FW91" s="4">
        <f t="shared" si="242"/>
        <v>875.57849897563494</v>
      </c>
      <c r="FX91" s="4">
        <f t="shared" si="242"/>
        <v>541.30165409200117</v>
      </c>
      <c r="FY91" s="4">
        <f t="shared" si="242"/>
        <v>828.39378726852419</v>
      </c>
      <c r="FZ91" s="4">
        <f t="shared" si="242"/>
        <v>844.18947789964704</v>
      </c>
      <c r="GA91" s="4">
        <f t="shared" si="242"/>
        <v>940.11326601056692</v>
      </c>
      <c r="GB91" s="4">
        <f t="shared" si="242"/>
        <v>692.73513335488462</v>
      </c>
      <c r="GC91" s="4">
        <f t="shared" si="242"/>
        <v>725.86524160597355</v>
      </c>
      <c r="GD91" s="4">
        <f t="shared" si="242"/>
        <v>875.60460585523742</v>
      </c>
      <c r="GE91" s="4">
        <f t="shared" si="242"/>
        <v>966.35753779933509</v>
      </c>
      <c r="GF91" s="4">
        <f t="shared" si="242"/>
        <v>831.79530016395677</v>
      </c>
      <c r="GG91" s="4">
        <f t="shared" si="242"/>
        <v>893.33323695672334</v>
      </c>
      <c r="GH91" s="4">
        <f t="shared" si="242"/>
        <v>782.54478380705075</v>
      </c>
      <c r="GI91" s="4">
        <f t="shared" si="242"/>
        <v>1085.1683604015241</v>
      </c>
      <c r="GJ91" s="4">
        <f t="shared" si="242"/>
        <v>875.51648713601537</v>
      </c>
      <c r="GK91" s="4">
        <f t="shared" si="242"/>
        <v>800.98493609877335</v>
      </c>
      <c r="GL91" s="4">
        <f t="shared" si="242"/>
        <v>687.24719367830971</v>
      </c>
      <c r="GM91" s="4">
        <f t="shared" ref="GM91:IX91" si="243">GM139</f>
        <v>900.42131203362919</v>
      </c>
      <c r="GN91" s="4">
        <f t="shared" si="243"/>
        <v>859.63772051224157</v>
      </c>
      <c r="GO91" s="4">
        <f t="shared" si="243"/>
        <v>723.21364127488869</v>
      </c>
      <c r="GP91" s="4">
        <f t="shared" si="243"/>
        <v>907.97081522028589</v>
      </c>
      <c r="GQ91" s="4">
        <f t="shared" si="243"/>
        <v>659.01703252592029</v>
      </c>
      <c r="GR91" s="4">
        <f t="shared" si="243"/>
        <v>142.12418585775973</v>
      </c>
      <c r="GS91" s="4">
        <f t="shared" si="243"/>
        <v>729.68753562282654</v>
      </c>
      <c r="GT91" s="4">
        <f t="shared" si="243"/>
        <v>612.90589209247014</v>
      </c>
      <c r="GU91" s="4">
        <f t="shared" si="243"/>
        <v>867.93565920722608</v>
      </c>
      <c r="GV91" s="4">
        <f t="shared" si="243"/>
        <v>958.74289613782935</v>
      </c>
      <c r="GW91" s="4">
        <f t="shared" si="243"/>
        <v>1080.5779863431339</v>
      </c>
      <c r="GX91" s="4">
        <f t="shared" si="243"/>
        <v>280.54667864073622</v>
      </c>
      <c r="GY91" s="4">
        <f t="shared" si="243"/>
        <v>761.18316395363547</v>
      </c>
      <c r="GZ91" s="4">
        <f t="shared" si="243"/>
        <v>964.48661153151932</v>
      </c>
      <c r="HA91" s="4">
        <f t="shared" si="243"/>
        <v>991.12392054707334</v>
      </c>
      <c r="HB91" s="4">
        <f t="shared" si="243"/>
        <v>960.57940297932998</v>
      </c>
      <c r="HC91" s="4">
        <f t="shared" si="243"/>
        <v>737.52372509790939</v>
      </c>
      <c r="HD91" s="4">
        <f t="shared" si="243"/>
        <v>635.05602535452442</v>
      </c>
      <c r="HE91" s="4">
        <f t="shared" si="243"/>
        <v>861.7331982734745</v>
      </c>
      <c r="HF91" s="4">
        <f t="shared" si="243"/>
        <v>1037.7407352018163</v>
      </c>
      <c r="HG91" s="4">
        <f t="shared" si="243"/>
        <v>962.59459387241566</v>
      </c>
      <c r="HH91" s="4">
        <f t="shared" si="243"/>
        <v>306.81722803427937</v>
      </c>
      <c r="HI91" s="4">
        <f t="shared" si="243"/>
        <v>695.78961200026959</v>
      </c>
      <c r="HJ91" s="4">
        <f t="shared" si="243"/>
        <v>604.74452647834016</v>
      </c>
      <c r="HK91" s="4">
        <f t="shared" si="243"/>
        <v>397.46146978050524</v>
      </c>
      <c r="HL91" s="4">
        <f t="shared" si="243"/>
        <v>591.7184552172746</v>
      </c>
      <c r="HM91" s="4">
        <f t="shared" si="243"/>
        <v>728.70298489939023</v>
      </c>
      <c r="HN91" s="4">
        <f t="shared" si="243"/>
        <v>455.4724677380097</v>
      </c>
      <c r="HO91" s="4">
        <f t="shared" si="243"/>
        <v>837.11851948487617</v>
      </c>
      <c r="HP91" s="4">
        <f t="shared" si="243"/>
        <v>764.22538348899411</v>
      </c>
      <c r="HQ91" s="4">
        <f t="shared" si="243"/>
        <v>764.59004516357913</v>
      </c>
      <c r="HR91" s="4">
        <f t="shared" si="243"/>
        <v>927.00458060632286</v>
      </c>
      <c r="HS91" s="4">
        <f t="shared" si="243"/>
        <v>802.24722204629006</v>
      </c>
      <c r="HT91" s="4">
        <f t="shared" si="243"/>
        <v>957.92679257512202</v>
      </c>
      <c r="HU91" s="4">
        <f t="shared" si="243"/>
        <v>851.33383489145581</v>
      </c>
      <c r="HV91" s="4">
        <f t="shared" si="243"/>
        <v>952.24764499480636</v>
      </c>
      <c r="HW91" s="4">
        <f t="shared" si="243"/>
        <v>1067.6685580551084</v>
      </c>
      <c r="HX91" s="4">
        <f t="shared" si="243"/>
        <v>685.06802758768811</v>
      </c>
      <c r="HY91" s="4">
        <f t="shared" si="243"/>
        <v>905.53891510452343</v>
      </c>
      <c r="HZ91" s="4">
        <f t="shared" si="243"/>
        <v>919.42343412864477</v>
      </c>
      <c r="IA91" s="4">
        <f t="shared" si="243"/>
        <v>878.7241916585325</v>
      </c>
      <c r="IB91" s="4">
        <f t="shared" si="243"/>
        <v>859.2585503383375</v>
      </c>
      <c r="IC91" s="4">
        <f t="shared" si="243"/>
        <v>904.2066935266439</v>
      </c>
      <c r="ID91" s="4">
        <f t="shared" si="243"/>
        <v>942.37131075480454</v>
      </c>
      <c r="IE91" s="4">
        <f t="shared" si="243"/>
        <v>673.6013612993479</v>
      </c>
      <c r="IF91" s="4">
        <f t="shared" si="243"/>
        <v>722.20407733945115</v>
      </c>
      <c r="IG91" s="4">
        <f t="shared" si="243"/>
        <v>887.49789548515378</v>
      </c>
      <c r="IH91" s="4">
        <f t="shared" si="243"/>
        <v>158.72485179754744</v>
      </c>
      <c r="II91" s="4">
        <f t="shared" si="243"/>
        <v>746.96673455550979</v>
      </c>
      <c r="IJ91" s="4">
        <f t="shared" si="243"/>
        <v>409.22256321526572</v>
      </c>
      <c r="IK91" s="4">
        <f t="shared" si="243"/>
        <v>797.9684247719008</v>
      </c>
      <c r="IL91" s="4">
        <f t="shared" si="243"/>
        <v>988.35125683950309</v>
      </c>
      <c r="IM91" s="4">
        <f t="shared" si="243"/>
        <v>1079.872600529259</v>
      </c>
      <c r="IN91" s="4">
        <f t="shared" si="243"/>
        <v>1003.2311705781367</v>
      </c>
      <c r="IO91" s="4">
        <f t="shared" si="243"/>
        <v>1163.0084069454215</v>
      </c>
      <c r="IP91" s="4">
        <f t="shared" si="243"/>
        <v>768.59620407488273</v>
      </c>
      <c r="IQ91" s="4">
        <f t="shared" si="243"/>
        <v>809.65607403567947</v>
      </c>
      <c r="IR91" s="4">
        <f t="shared" si="243"/>
        <v>903.63060426554637</v>
      </c>
      <c r="IS91" s="4">
        <f t="shared" si="243"/>
        <v>780.09657442163723</v>
      </c>
      <c r="IT91" s="4">
        <f t="shared" si="243"/>
        <v>713.16552792632001</v>
      </c>
      <c r="IU91" s="4">
        <f t="shared" si="243"/>
        <v>930.16527213792574</v>
      </c>
      <c r="IV91" s="4">
        <f t="shared" si="243"/>
        <v>894.02093166686677</v>
      </c>
      <c r="IW91" s="4">
        <f t="shared" si="243"/>
        <v>520.64639209290863</v>
      </c>
      <c r="IX91" s="4">
        <f t="shared" si="243"/>
        <v>632.62044706264885</v>
      </c>
      <c r="IY91" s="4">
        <f t="shared" ref="IY91:JC91" si="244">IY139</f>
        <v>891.83198585557466</v>
      </c>
      <c r="IZ91" s="4">
        <f t="shared" si="244"/>
        <v>870.30309911585732</v>
      </c>
      <c r="JA91" s="4">
        <f t="shared" si="244"/>
        <v>854.13849982657121</v>
      </c>
      <c r="JB91" s="4">
        <f t="shared" si="244"/>
        <v>964.82311788898562</v>
      </c>
      <c r="JC91" s="4">
        <f t="shared" si="244"/>
        <v>893.42548941629343</v>
      </c>
    </row>
    <row r="92" spans="1:263" x14ac:dyDescent="0.4">
      <c r="A92" s="4">
        <f t="shared" si="159"/>
        <v>206718.96087709299</v>
      </c>
      <c r="B92">
        <v>2035</v>
      </c>
      <c r="C92" s="4">
        <f t="shared" ref="C92:BN92" si="245">C140</f>
        <v>1178.9500947713773</v>
      </c>
      <c r="D92" s="4">
        <f t="shared" si="245"/>
        <v>916.6258278440614</v>
      </c>
      <c r="E92" s="4">
        <f t="shared" si="245"/>
        <v>893.17356534587896</v>
      </c>
      <c r="F92" s="4">
        <f t="shared" si="245"/>
        <v>840.81648854739501</v>
      </c>
      <c r="G92" s="4">
        <f t="shared" si="245"/>
        <v>680.82539754218351</v>
      </c>
      <c r="H92" s="4">
        <f t="shared" si="245"/>
        <v>880.47001179230119</v>
      </c>
      <c r="I92" s="4">
        <f t="shared" si="245"/>
        <v>865.69234987597827</v>
      </c>
      <c r="J92" s="4">
        <f t="shared" si="245"/>
        <v>861.3281637683674</v>
      </c>
      <c r="K92" s="4">
        <f t="shared" si="245"/>
        <v>458.82973571638991</v>
      </c>
      <c r="L92" s="4">
        <f t="shared" si="245"/>
        <v>453.64741727108293</v>
      </c>
      <c r="M92" s="4">
        <f t="shared" si="245"/>
        <v>880.54815699658946</v>
      </c>
      <c r="N92" s="4">
        <f t="shared" si="245"/>
        <v>1069.9243972088213</v>
      </c>
      <c r="O92" s="4">
        <f t="shared" si="245"/>
        <v>848.75644848320394</v>
      </c>
      <c r="P92" s="4">
        <f t="shared" si="245"/>
        <v>401.72244941813284</v>
      </c>
      <c r="Q92" s="4">
        <f t="shared" si="245"/>
        <v>934.29934280796454</v>
      </c>
      <c r="R92" s="4">
        <f t="shared" si="245"/>
        <v>737.82043692307013</v>
      </c>
      <c r="S92" s="4">
        <f t="shared" si="245"/>
        <v>289.35081576400637</v>
      </c>
      <c r="T92" s="4">
        <f t="shared" si="245"/>
        <v>823.86376732470092</v>
      </c>
      <c r="U92" s="4">
        <f t="shared" si="245"/>
        <v>781.72203760856007</v>
      </c>
      <c r="V92" s="4">
        <f t="shared" si="245"/>
        <v>1020.8425735885521</v>
      </c>
      <c r="W92" s="4">
        <f t="shared" si="245"/>
        <v>861.76143460514891</v>
      </c>
      <c r="X92" s="4">
        <f t="shared" si="245"/>
        <v>879.2600625361606</v>
      </c>
      <c r="Y92" s="4">
        <f t="shared" si="245"/>
        <v>737.4772615497651</v>
      </c>
      <c r="Z92" s="4">
        <f t="shared" si="245"/>
        <v>768.79082815669437</v>
      </c>
      <c r="AA92" s="4">
        <f t="shared" si="245"/>
        <v>675.58091122284247</v>
      </c>
      <c r="AB92" s="4">
        <f t="shared" si="245"/>
        <v>912.59258469372583</v>
      </c>
      <c r="AC92" s="4">
        <f t="shared" si="245"/>
        <v>910.89881942865361</v>
      </c>
      <c r="AD92" s="4">
        <f t="shared" si="245"/>
        <v>914.2021528919197</v>
      </c>
      <c r="AE92" s="4">
        <f t="shared" si="245"/>
        <v>891.22390670748416</v>
      </c>
      <c r="AF92" s="4">
        <f t="shared" si="245"/>
        <v>823.67483747232336</v>
      </c>
      <c r="AG92" s="4">
        <f t="shared" si="245"/>
        <v>653.49773736866962</v>
      </c>
      <c r="AH92" s="4">
        <f t="shared" si="245"/>
        <v>796.1074399760472</v>
      </c>
      <c r="AI92" s="4">
        <f t="shared" si="245"/>
        <v>764.6620555128909</v>
      </c>
      <c r="AJ92" s="4">
        <f t="shared" si="245"/>
        <v>496.22009752936168</v>
      </c>
      <c r="AK92" s="4">
        <f t="shared" si="245"/>
        <v>520.72336173261897</v>
      </c>
      <c r="AL92" s="4">
        <f t="shared" si="245"/>
        <v>812.33831884048129</v>
      </c>
      <c r="AM92" s="4">
        <f t="shared" si="245"/>
        <v>244.68238837256305</v>
      </c>
      <c r="AN92" s="4">
        <f t="shared" si="245"/>
        <v>895.42207976075531</v>
      </c>
      <c r="AO92" s="4">
        <f t="shared" si="245"/>
        <v>925.78156496636655</v>
      </c>
      <c r="AP92" s="4">
        <f t="shared" si="245"/>
        <v>752.13192457290063</v>
      </c>
      <c r="AQ92" s="4">
        <f t="shared" si="245"/>
        <v>999.64614023155525</v>
      </c>
      <c r="AR92" s="4">
        <f t="shared" si="245"/>
        <v>984.03942060355746</v>
      </c>
      <c r="AS92" s="4">
        <f t="shared" si="245"/>
        <v>769.4161396579218</v>
      </c>
      <c r="AT92" s="4">
        <f t="shared" si="245"/>
        <v>758.40478509540128</v>
      </c>
      <c r="AU92" s="4">
        <f t="shared" si="245"/>
        <v>475.90335124737595</v>
      </c>
      <c r="AV92" s="4">
        <f t="shared" si="245"/>
        <v>704.7731023064764</v>
      </c>
      <c r="AW92" s="4">
        <f t="shared" si="245"/>
        <v>877.11463161532117</v>
      </c>
      <c r="AX92" s="4">
        <f t="shared" si="245"/>
        <v>1470.9042739497575</v>
      </c>
      <c r="AY92" s="4">
        <f t="shared" si="245"/>
        <v>321.75920147768136</v>
      </c>
      <c r="AZ92" s="4">
        <f t="shared" si="245"/>
        <v>293.54670292696079</v>
      </c>
      <c r="BA92" s="4">
        <f t="shared" si="245"/>
        <v>552.55115350273081</v>
      </c>
      <c r="BB92" s="4">
        <f t="shared" si="245"/>
        <v>870.65355904325668</v>
      </c>
      <c r="BC92" s="4">
        <f t="shared" si="245"/>
        <v>809.13247018012112</v>
      </c>
      <c r="BD92" s="4">
        <f t="shared" si="245"/>
        <v>810.4891868875003</v>
      </c>
      <c r="BE92" s="4">
        <f t="shared" si="245"/>
        <v>868.01145070167127</v>
      </c>
      <c r="BF92" s="4">
        <f t="shared" si="245"/>
        <v>691.4402248609839</v>
      </c>
      <c r="BG92" s="4">
        <f t="shared" si="245"/>
        <v>683.09421589928502</v>
      </c>
      <c r="BH92" s="4">
        <f t="shared" si="245"/>
        <v>750.67185855260868</v>
      </c>
      <c r="BI92" s="4">
        <f t="shared" si="245"/>
        <v>758.43426027671853</v>
      </c>
      <c r="BJ92" s="4">
        <f t="shared" si="245"/>
        <v>1021.0228399068234</v>
      </c>
      <c r="BK92" s="4">
        <f t="shared" si="245"/>
        <v>861.65417153932015</v>
      </c>
      <c r="BL92" s="4">
        <f t="shared" si="245"/>
        <v>821.95307248818347</v>
      </c>
      <c r="BM92" s="4">
        <f t="shared" si="245"/>
        <v>710.80972118582508</v>
      </c>
      <c r="BN92" s="4">
        <f t="shared" si="245"/>
        <v>1029.2032879896501</v>
      </c>
      <c r="BO92" s="4">
        <f t="shared" ref="BO92:DZ92" si="246">BO140</f>
        <v>885.76467697832857</v>
      </c>
      <c r="BP92" s="4">
        <f t="shared" si="246"/>
        <v>725.36343326338215</v>
      </c>
      <c r="BQ92" s="4">
        <f t="shared" si="246"/>
        <v>791.79400075865817</v>
      </c>
      <c r="BR92" s="4">
        <f t="shared" si="246"/>
        <v>715.29242951235074</v>
      </c>
      <c r="BS92" s="4">
        <f t="shared" si="246"/>
        <v>948.19119873164266</v>
      </c>
      <c r="BT92" s="4">
        <f t="shared" si="246"/>
        <v>545.99240551697358</v>
      </c>
      <c r="BU92" s="4">
        <f t="shared" si="246"/>
        <v>707.81509399939762</v>
      </c>
      <c r="BV92" s="4">
        <f t="shared" si="246"/>
        <v>936.18315100879454</v>
      </c>
      <c r="BW92" s="4">
        <f t="shared" si="246"/>
        <v>1036.2323826380543</v>
      </c>
      <c r="BX92" s="4">
        <f t="shared" si="246"/>
        <v>1098.0382248274573</v>
      </c>
      <c r="BY92" s="4">
        <f t="shared" si="246"/>
        <v>577.93335720141829</v>
      </c>
      <c r="BZ92" s="4">
        <f t="shared" si="246"/>
        <v>875.02500735022738</v>
      </c>
      <c r="CA92" s="4">
        <f t="shared" si="246"/>
        <v>673.00163262629292</v>
      </c>
      <c r="CB92" s="4">
        <f t="shared" si="246"/>
        <v>640.34971242115193</v>
      </c>
      <c r="CC92" s="4">
        <f t="shared" si="246"/>
        <v>950.70247565920647</v>
      </c>
      <c r="CD92" s="4">
        <f t="shared" si="246"/>
        <v>505.76190212356607</v>
      </c>
      <c r="CE92" s="4">
        <f t="shared" si="246"/>
        <v>598.86855839345594</v>
      </c>
      <c r="CF92" s="4">
        <f t="shared" si="246"/>
        <v>854.869691210013</v>
      </c>
      <c r="CG92" s="4">
        <f t="shared" si="246"/>
        <v>695.61081836131439</v>
      </c>
      <c r="CH92" s="4">
        <f t="shared" si="246"/>
        <v>947.490228491783</v>
      </c>
      <c r="CI92" s="4">
        <f t="shared" si="246"/>
        <v>400.38317659971665</v>
      </c>
      <c r="CJ92" s="4">
        <f t="shared" si="246"/>
        <v>638.23896351603355</v>
      </c>
      <c r="CK92" s="4">
        <f t="shared" si="246"/>
        <v>758.18501025564001</v>
      </c>
      <c r="CL92" s="4">
        <f t="shared" si="246"/>
        <v>851.87465258300074</v>
      </c>
      <c r="CM92" s="4">
        <f t="shared" si="246"/>
        <v>679.72608934445952</v>
      </c>
      <c r="CN92" s="4">
        <f t="shared" si="246"/>
        <v>1009.6032297170017</v>
      </c>
      <c r="CO92" s="4">
        <f t="shared" si="246"/>
        <v>295.95321161656983</v>
      </c>
      <c r="CP92" s="4">
        <f t="shared" si="246"/>
        <v>905.08613597584599</v>
      </c>
      <c r="CQ92" s="4">
        <f t="shared" si="246"/>
        <v>760.07037780690371</v>
      </c>
      <c r="CR92" s="4">
        <f t="shared" si="246"/>
        <v>898.68313556624821</v>
      </c>
      <c r="CS92" s="4">
        <f t="shared" si="246"/>
        <v>812.62823473282356</v>
      </c>
      <c r="CT92" s="4">
        <f t="shared" si="246"/>
        <v>688.07764093376693</v>
      </c>
      <c r="CU92" s="4">
        <f t="shared" si="246"/>
        <v>952.52128820326902</v>
      </c>
      <c r="CV92" s="4">
        <f t="shared" si="246"/>
        <v>846.08038537599111</v>
      </c>
      <c r="CW92" s="4">
        <f t="shared" si="246"/>
        <v>776.89187029916457</v>
      </c>
      <c r="CX92" s="4">
        <f t="shared" si="246"/>
        <v>866.80186959807736</v>
      </c>
      <c r="CY92" s="4">
        <f t="shared" si="246"/>
        <v>685.6384127173535</v>
      </c>
      <c r="CZ92" s="4">
        <f t="shared" si="246"/>
        <v>992.18005168562286</v>
      </c>
      <c r="DA92" s="4">
        <f t="shared" si="246"/>
        <v>993.19357784449323</v>
      </c>
      <c r="DB92" s="4">
        <f t="shared" si="246"/>
        <v>726.61016680597595</v>
      </c>
      <c r="DC92" s="4">
        <f t="shared" si="246"/>
        <v>1022.7635188917916</v>
      </c>
      <c r="DD92" s="4">
        <f t="shared" si="246"/>
        <v>854.95658676045684</v>
      </c>
      <c r="DE92" s="4">
        <f t="shared" si="246"/>
        <v>496.55896528184013</v>
      </c>
      <c r="DF92" s="4">
        <f t="shared" si="246"/>
        <v>716.07594630300537</v>
      </c>
      <c r="DG92" s="4">
        <f t="shared" si="246"/>
        <v>895.52783206330696</v>
      </c>
      <c r="DH92" s="4">
        <f t="shared" si="246"/>
        <v>360.40936003178007</v>
      </c>
      <c r="DI92" s="4">
        <f t="shared" si="246"/>
        <v>744.11288253091948</v>
      </c>
      <c r="DJ92" s="4">
        <f t="shared" si="246"/>
        <v>649.36479707613501</v>
      </c>
      <c r="DK92" s="4">
        <f t="shared" si="246"/>
        <v>688.94013323107959</v>
      </c>
      <c r="DL92" s="4">
        <f t="shared" si="246"/>
        <v>795.63546012854329</v>
      </c>
      <c r="DM92" s="4">
        <f t="shared" si="246"/>
        <v>566.82638886669122</v>
      </c>
      <c r="DN92" s="4">
        <f t="shared" si="246"/>
        <v>626.86669293533282</v>
      </c>
      <c r="DO92" s="4">
        <f t="shared" si="246"/>
        <v>1118.0630677326878</v>
      </c>
      <c r="DP92" s="4">
        <f t="shared" si="246"/>
        <v>416.7762334552279</v>
      </c>
      <c r="DQ92" s="4">
        <f t="shared" si="246"/>
        <v>1030.6829509699155</v>
      </c>
      <c r="DR92" s="4">
        <f t="shared" si="246"/>
        <v>761.08012650898797</v>
      </c>
      <c r="DS92" s="4">
        <f t="shared" si="246"/>
        <v>1003.0260482577157</v>
      </c>
      <c r="DT92" s="4">
        <f t="shared" si="246"/>
        <v>885.75162092211224</v>
      </c>
      <c r="DU92" s="4">
        <f t="shared" si="246"/>
        <v>660.82654333829578</v>
      </c>
      <c r="DV92" s="4">
        <f t="shared" si="246"/>
        <v>824.81100758870605</v>
      </c>
      <c r="DW92" s="4">
        <f t="shared" si="246"/>
        <v>459.94129563054372</v>
      </c>
      <c r="DX92" s="4">
        <f t="shared" si="246"/>
        <v>744.25517017508037</v>
      </c>
      <c r="DY92" s="4">
        <f t="shared" si="246"/>
        <v>297.87157777778714</v>
      </c>
      <c r="DZ92" s="4">
        <f t="shared" si="246"/>
        <v>1050.3127284577999</v>
      </c>
      <c r="EA92" s="4">
        <f t="shared" ref="EA92:GL92" si="247">EA140</f>
        <v>795.62470608045476</v>
      </c>
      <c r="EB92" s="4">
        <f t="shared" si="247"/>
        <v>983.61880431163183</v>
      </c>
      <c r="EC92" s="4">
        <f t="shared" si="247"/>
        <v>717.75860334995639</v>
      </c>
      <c r="ED92" s="4">
        <f t="shared" si="247"/>
        <v>699.81454831007159</v>
      </c>
      <c r="EE92" s="4">
        <f t="shared" si="247"/>
        <v>704.67997660167293</v>
      </c>
      <c r="EF92" s="4">
        <f t="shared" si="247"/>
        <v>828.87860010039128</v>
      </c>
      <c r="EG92" s="4">
        <f t="shared" si="247"/>
        <v>558.26795962704182</v>
      </c>
      <c r="EH92" s="4">
        <f t="shared" si="247"/>
        <v>902.56098479262505</v>
      </c>
      <c r="EI92" s="4">
        <f t="shared" si="247"/>
        <v>935.39970014146786</v>
      </c>
      <c r="EJ92" s="4">
        <f t="shared" si="247"/>
        <v>876.2493682393133</v>
      </c>
      <c r="EK92" s="4">
        <f t="shared" si="247"/>
        <v>853.01284216727504</v>
      </c>
      <c r="EL92" s="4">
        <f t="shared" si="247"/>
        <v>478.12792774092344</v>
      </c>
      <c r="EM92" s="4">
        <f t="shared" si="247"/>
        <v>857.53136017432246</v>
      </c>
      <c r="EN92" s="4">
        <f t="shared" si="247"/>
        <v>1056.8847021983461</v>
      </c>
      <c r="EO92" s="4">
        <f t="shared" si="247"/>
        <v>980.70263029921318</v>
      </c>
      <c r="EP92" s="4">
        <f t="shared" si="247"/>
        <v>920.72908187329062</v>
      </c>
      <c r="EQ92" s="4">
        <f t="shared" si="247"/>
        <v>865.05180090321153</v>
      </c>
      <c r="ER92" s="4">
        <f t="shared" si="247"/>
        <v>853.49375782730363</v>
      </c>
      <c r="ES92" s="4">
        <f t="shared" si="247"/>
        <v>960.56877085165877</v>
      </c>
      <c r="ET92" s="4">
        <f t="shared" si="247"/>
        <v>290.00691358974791</v>
      </c>
      <c r="EU92" s="4">
        <f t="shared" si="247"/>
        <v>867.9367104388333</v>
      </c>
      <c r="EV92" s="4">
        <f t="shared" si="247"/>
        <v>970.46714971840663</v>
      </c>
      <c r="EW92" s="4">
        <f t="shared" si="247"/>
        <v>832.04046306208647</v>
      </c>
      <c r="EX92" s="4">
        <f t="shared" si="247"/>
        <v>885.19377694014747</v>
      </c>
      <c r="EY92" s="4">
        <f t="shared" si="247"/>
        <v>870.85190891433126</v>
      </c>
      <c r="EZ92" s="4">
        <f t="shared" si="247"/>
        <v>757.49659290221666</v>
      </c>
      <c r="FA92" s="4">
        <f t="shared" si="247"/>
        <v>733.89133074710935</v>
      </c>
      <c r="FB92" s="4">
        <f t="shared" si="247"/>
        <v>986.18828408388697</v>
      </c>
      <c r="FC92" s="4">
        <f t="shared" si="247"/>
        <v>657.53093661011985</v>
      </c>
      <c r="FD92" s="4">
        <f t="shared" si="247"/>
        <v>1025.9371968471771</v>
      </c>
      <c r="FE92" s="4">
        <f t="shared" si="247"/>
        <v>668.54729987369979</v>
      </c>
      <c r="FF92" s="4">
        <f t="shared" si="247"/>
        <v>959.69932532992527</v>
      </c>
      <c r="FG92" s="4">
        <f t="shared" si="247"/>
        <v>992.74138941257229</v>
      </c>
      <c r="FH92" s="4">
        <f t="shared" si="247"/>
        <v>876.7700569599026</v>
      </c>
      <c r="FI92" s="4">
        <f t="shared" si="247"/>
        <v>640.62825050227593</v>
      </c>
      <c r="FJ92" s="4">
        <f t="shared" si="247"/>
        <v>643.34899682423929</v>
      </c>
      <c r="FK92" s="4">
        <f t="shared" si="247"/>
        <v>706.43325981782073</v>
      </c>
      <c r="FL92" s="4">
        <f t="shared" si="247"/>
        <v>847.05337542757763</v>
      </c>
      <c r="FM92" s="4">
        <f t="shared" si="247"/>
        <v>601.17328778221122</v>
      </c>
      <c r="FN92" s="4">
        <f t="shared" si="247"/>
        <v>216.40507239041628</v>
      </c>
      <c r="FO92" s="4">
        <f t="shared" si="247"/>
        <v>855.73218270557607</v>
      </c>
      <c r="FP92" s="4">
        <f t="shared" si="247"/>
        <v>907.13403397806826</v>
      </c>
      <c r="FQ92" s="4">
        <f t="shared" si="247"/>
        <v>699.35393017608988</v>
      </c>
      <c r="FR92" s="4">
        <f t="shared" si="247"/>
        <v>455.80046243550731</v>
      </c>
      <c r="FS92" s="4">
        <f t="shared" si="247"/>
        <v>820.69449812518531</v>
      </c>
      <c r="FT92" s="4">
        <f t="shared" si="247"/>
        <v>1070.2863758832821</v>
      </c>
      <c r="FU92" s="4">
        <f t="shared" si="247"/>
        <v>878.47394369515519</v>
      </c>
      <c r="FV92" s="4">
        <f t="shared" si="247"/>
        <v>981.55479366062275</v>
      </c>
      <c r="FW92" s="4">
        <f t="shared" si="247"/>
        <v>883.47865575329104</v>
      </c>
      <c r="FX92" s="4">
        <f t="shared" si="247"/>
        <v>544.03691987108039</v>
      </c>
      <c r="FY92" s="4">
        <f t="shared" si="247"/>
        <v>836.02731719564383</v>
      </c>
      <c r="FZ92" s="4">
        <f t="shared" si="247"/>
        <v>851.77533925503496</v>
      </c>
      <c r="GA92" s="4">
        <f t="shared" si="247"/>
        <v>948.8273796847152</v>
      </c>
      <c r="GB92" s="4">
        <f t="shared" si="247"/>
        <v>698.90324458892565</v>
      </c>
      <c r="GC92" s="4">
        <f t="shared" si="247"/>
        <v>730.69807271424941</v>
      </c>
      <c r="GD92" s="4">
        <f t="shared" si="247"/>
        <v>883.25607523416556</v>
      </c>
      <c r="GE92" s="4">
        <f t="shared" si="247"/>
        <v>974.84895995347119</v>
      </c>
      <c r="GF92" s="4">
        <f t="shared" si="247"/>
        <v>839.05721795956799</v>
      </c>
      <c r="GG92" s="4">
        <f t="shared" si="247"/>
        <v>901.65575221960887</v>
      </c>
      <c r="GH92" s="4">
        <f t="shared" si="247"/>
        <v>789.12995487104354</v>
      </c>
      <c r="GI92" s="4">
        <f t="shared" si="247"/>
        <v>1095.5980593003144</v>
      </c>
      <c r="GJ92" s="4">
        <f t="shared" si="247"/>
        <v>883.92739141062191</v>
      </c>
      <c r="GK92" s="4">
        <f t="shared" si="247"/>
        <v>807.5006179029391</v>
      </c>
      <c r="GL92" s="4">
        <f t="shared" si="247"/>
        <v>692.70393811748841</v>
      </c>
      <c r="GM92" s="4">
        <f t="shared" ref="GM92:IX92" si="248">GM140</f>
        <v>909.16192284100998</v>
      </c>
      <c r="GN92" s="4">
        <f t="shared" si="248"/>
        <v>868.19351194713192</v>
      </c>
      <c r="GO92" s="4">
        <f t="shared" si="248"/>
        <v>729.70511582414122</v>
      </c>
      <c r="GP92" s="4">
        <f t="shared" si="248"/>
        <v>916.24002187299504</v>
      </c>
      <c r="GQ92" s="4">
        <f t="shared" si="248"/>
        <v>665.50122091708886</v>
      </c>
      <c r="GR92" s="4">
        <f t="shared" si="248"/>
        <v>140.64304445479138</v>
      </c>
      <c r="GS92" s="4">
        <f t="shared" si="248"/>
        <v>734.69535171335349</v>
      </c>
      <c r="GT92" s="4">
        <f t="shared" si="248"/>
        <v>618.78074951885003</v>
      </c>
      <c r="GU92" s="4">
        <f t="shared" si="248"/>
        <v>876.0493516891695</v>
      </c>
      <c r="GV92" s="4">
        <f t="shared" si="248"/>
        <v>968.14790216408471</v>
      </c>
      <c r="GW92" s="4">
        <f t="shared" si="248"/>
        <v>1090.8308122150174</v>
      </c>
      <c r="GX92" s="4">
        <f t="shared" si="248"/>
        <v>282.60735082474832</v>
      </c>
      <c r="GY92" s="4">
        <f t="shared" si="248"/>
        <v>766.74129646408721</v>
      </c>
      <c r="GZ92" s="4">
        <f t="shared" si="248"/>
        <v>973.13221735544676</v>
      </c>
      <c r="HA92" s="4">
        <f t="shared" si="248"/>
        <v>1000.9438832182854</v>
      </c>
      <c r="HB92" s="4">
        <f t="shared" si="248"/>
        <v>968.35971261859811</v>
      </c>
      <c r="HC92" s="4">
        <f t="shared" si="248"/>
        <v>742.66870095859872</v>
      </c>
      <c r="HD92" s="4">
        <f t="shared" si="248"/>
        <v>639.87598920070093</v>
      </c>
      <c r="HE92" s="4">
        <f t="shared" si="248"/>
        <v>869.0957160333005</v>
      </c>
      <c r="HF92" s="4">
        <f t="shared" si="248"/>
        <v>1047.6714551328605</v>
      </c>
      <c r="HG92" s="4">
        <f t="shared" si="248"/>
        <v>970.76319230606623</v>
      </c>
      <c r="HH92" s="4">
        <f t="shared" si="248"/>
        <v>801.27586514388611</v>
      </c>
      <c r="HI92" s="4">
        <f t="shared" si="248"/>
        <v>700.63458991600464</v>
      </c>
      <c r="HJ92" s="4">
        <f t="shared" si="248"/>
        <v>608.5765779957876</v>
      </c>
      <c r="HK92" s="4">
        <f t="shared" si="248"/>
        <v>400.86553629789722</v>
      </c>
      <c r="HL92" s="4">
        <f t="shared" si="248"/>
        <v>594.51202381808048</v>
      </c>
      <c r="HM92" s="4">
        <f t="shared" si="248"/>
        <v>734.34203213332103</v>
      </c>
      <c r="HN92" s="4">
        <f t="shared" si="248"/>
        <v>456.7660482735497</v>
      </c>
      <c r="HO92" s="4">
        <f t="shared" si="248"/>
        <v>843.20312548702134</v>
      </c>
      <c r="HP92" s="4">
        <f t="shared" si="248"/>
        <v>769.95135610377542</v>
      </c>
      <c r="HQ92" s="4">
        <f t="shared" si="248"/>
        <v>771.17683346308206</v>
      </c>
      <c r="HR92" s="4">
        <f t="shared" si="248"/>
        <v>936.11484409404591</v>
      </c>
      <c r="HS92" s="4">
        <f t="shared" si="248"/>
        <v>809.96136106507652</v>
      </c>
      <c r="HT92" s="4">
        <f t="shared" si="248"/>
        <v>966.76000984568964</v>
      </c>
      <c r="HU92" s="4">
        <f t="shared" si="248"/>
        <v>857.15347627660174</v>
      </c>
      <c r="HV92" s="4">
        <f t="shared" si="248"/>
        <v>961.47796505424549</v>
      </c>
      <c r="HW92" s="4">
        <f t="shared" si="248"/>
        <v>1078.0494425448596</v>
      </c>
      <c r="HX92" s="4">
        <f t="shared" si="248"/>
        <v>689.98461959300073</v>
      </c>
      <c r="HY92" s="4">
        <f t="shared" si="248"/>
        <v>914.52099443639145</v>
      </c>
      <c r="HZ92" s="4">
        <f t="shared" si="248"/>
        <v>928.44685442365585</v>
      </c>
      <c r="IA92" s="4">
        <f t="shared" si="248"/>
        <v>885.30590770534002</v>
      </c>
      <c r="IB92" s="4">
        <f t="shared" si="248"/>
        <v>866.1774374787758</v>
      </c>
      <c r="IC92" s="4">
        <f t="shared" si="248"/>
        <v>912.38630677613287</v>
      </c>
      <c r="ID92" s="4">
        <f t="shared" si="248"/>
        <v>949.86487687652834</v>
      </c>
      <c r="IE92" s="4">
        <f t="shared" si="248"/>
        <v>678.45673033189962</v>
      </c>
      <c r="IF92" s="4">
        <f t="shared" si="248"/>
        <v>727.52537762467102</v>
      </c>
      <c r="IG92" s="4">
        <f t="shared" si="248"/>
        <v>894.3785426676518</v>
      </c>
      <c r="IH92" s="4">
        <f t="shared" si="248"/>
        <v>675.30273464724769</v>
      </c>
      <c r="II92" s="4">
        <f t="shared" si="248"/>
        <v>752.47114949389209</v>
      </c>
      <c r="IJ92" s="4">
        <f t="shared" si="248"/>
        <v>412.45434198658887</v>
      </c>
      <c r="IK92" s="4">
        <f t="shared" si="248"/>
        <v>805.33689816339279</v>
      </c>
      <c r="IL92" s="4">
        <f t="shared" si="248"/>
        <v>997.89431702703848</v>
      </c>
      <c r="IM92" s="4">
        <f t="shared" si="248"/>
        <v>1090.3282323033582</v>
      </c>
      <c r="IN92" s="4">
        <f t="shared" si="248"/>
        <v>1012.7442200522127</v>
      </c>
      <c r="IO92" s="4">
        <f t="shared" si="248"/>
        <v>1173.268528362293</v>
      </c>
      <c r="IP92" s="4">
        <f t="shared" si="248"/>
        <v>773.60934839548906</v>
      </c>
      <c r="IQ92" s="4">
        <f t="shared" si="248"/>
        <v>816.24025129626023</v>
      </c>
      <c r="IR92" s="4">
        <f t="shared" si="248"/>
        <v>911.33898359628927</v>
      </c>
      <c r="IS92" s="4">
        <f t="shared" si="248"/>
        <v>786.22021868881689</v>
      </c>
      <c r="IT92" s="4">
        <f t="shared" si="248"/>
        <v>718.90685059362795</v>
      </c>
      <c r="IU92" s="4">
        <f t="shared" si="248"/>
        <v>938.35683073959592</v>
      </c>
      <c r="IV92" s="4">
        <f t="shared" si="248"/>
        <v>903.14871067903016</v>
      </c>
      <c r="IW92" s="4">
        <f t="shared" si="248"/>
        <v>523.3182246752657</v>
      </c>
      <c r="IX92" s="4">
        <f t="shared" si="248"/>
        <v>636.32639745483141</v>
      </c>
      <c r="IY92" s="4">
        <f t="shared" ref="IY92:JC92" si="249">IY140</f>
        <v>900.37064718581098</v>
      </c>
      <c r="IZ92" s="4">
        <f t="shared" si="249"/>
        <v>878.06784814045795</v>
      </c>
      <c r="JA92" s="4">
        <f t="shared" si="249"/>
        <v>861.641042419374</v>
      </c>
      <c r="JB92" s="4">
        <f t="shared" si="249"/>
        <v>973.9240658009096</v>
      </c>
      <c r="JC92" s="4">
        <f t="shared" si="249"/>
        <v>899.24769444761978</v>
      </c>
    </row>
    <row r="93" spans="1:263" x14ac:dyDescent="0.4">
      <c r="A93" s="4">
        <f t="shared" si="159"/>
        <v>210936.602300945</v>
      </c>
      <c r="B93">
        <v>2036</v>
      </c>
      <c r="C93" s="4">
        <f t="shared" ref="C93:BN93" si="250">C141</f>
        <v>1190.6981091530706</v>
      </c>
      <c r="D93" s="4">
        <f t="shared" si="250"/>
        <v>925.0716516186335</v>
      </c>
      <c r="E93" s="4">
        <f t="shared" si="250"/>
        <v>901.64166041418355</v>
      </c>
      <c r="F93" s="4">
        <f t="shared" si="250"/>
        <v>849.05340832382728</v>
      </c>
      <c r="G93" s="4">
        <f t="shared" si="250"/>
        <v>684.995356717557</v>
      </c>
      <c r="H93" s="4">
        <f t="shared" si="250"/>
        <v>888.48043844548715</v>
      </c>
      <c r="I93" s="4">
        <f t="shared" si="250"/>
        <v>873.00977520167191</v>
      </c>
      <c r="J93" s="4">
        <f t="shared" si="250"/>
        <v>869.72002398182053</v>
      </c>
      <c r="K93" s="4">
        <f t="shared" si="250"/>
        <v>541.72737231163308</v>
      </c>
      <c r="L93" s="4">
        <f t="shared" si="250"/>
        <v>456.45066136893018</v>
      </c>
      <c r="M93" s="4">
        <f t="shared" si="250"/>
        <v>888.36930213464791</v>
      </c>
      <c r="N93" s="4">
        <f t="shared" si="250"/>
        <v>1080.1312813070799</v>
      </c>
      <c r="O93" s="4">
        <f t="shared" si="250"/>
        <v>855.93136359520895</v>
      </c>
      <c r="P93" s="4">
        <f t="shared" si="250"/>
        <v>404.338381320422</v>
      </c>
      <c r="Q93" s="4">
        <f t="shared" si="250"/>
        <v>941.66801242790655</v>
      </c>
      <c r="R93" s="4">
        <f t="shared" si="250"/>
        <v>744.34043597382674</v>
      </c>
      <c r="S93" s="4">
        <f t="shared" si="250"/>
        <v>634.5115703226295</v>
      </c>
      <c r="T93" s="4">
        <f t="shared" si="250"/>
        <v>831.100617132205</v>
      </c>
      <c r="U93" s="4">
        <f t="shared" si="250"/>
        <v>788.54258811544832</v>
      </c>
      <c r="V93" s="4">
        <f t="shared" si="250"/>
        <v>1030.7497253570177</v>
      </c>
      <c r="W93" s="4">
        <f t="shared" si="250"/>
        <v>869.36201111784408</v>
      </c>
      <c r="X93" s="4">
        <f t="shared" si="250"/>
        <v>887.0609294996641</v>
      </c>
      <c r="Y93" s="4">
        <f t="shared" si="250"/>
        <v>742.88821606207341</v>
      </c>
      <c r="Z93" s="4">
        <f t="shared" si="250"/>
        <v>774.72750461384896</v>
      </c>
      <c r="AA93" s="4">
        <f t="shared" si="250"/>
        <v>679.62559487447879</v>
      </c>
      <c r="AB93" s="4">
        <f t="shared" si="250"/>
        <v>921.39834204763235</v>
      </c>
      <c r="AC93" s="4">
        <f t="shared" si="250"/>
        <v>918.36971839192233</v>
      </c>
      <c r="AD93" s="4">
        <f t="shared" si="250"/>
        <v>921.78548260084983</v>
      </c>
      <c r="AE93" s="4">
        <f t="shared" si="250"/>
        <v>898.261908478583</v>
      </c>
      <c r="AF93" s="4">
        <f t="shared" si="250"/>
        <v>831.39907309242528</v>
      </c>
      <c r="AG93" s="4">
        <f t="shared" si="250"/>
        <v>657.76168679392526</v>
      </c>
      <c r="AH93" s="4">
        <f t="shared" si="250"/>
        <v>803.3725210493684</v>
      </c>
      <c r="AI93" s="4">
        <f t="shared" si="250"/>
        <v>771.76940292065592</v>
      </c>
      <c r="AJ93" s="4">
        <f t="shared" si="250"/>
        <v>500.48183326049002</v>
      </c>
      <c r="AK93" s="4">
        <f t="shared" si="250"/>
        <v>523.0406302677145</v>
      </c>
      <c r="AL93" s="4">
        <f t="shared" si="250"/>
        <v>818.92913793812033</v>
      </c>
      <c r="AM93" s="4">
        <f t="shared" si="250"/>
        <v>659.33218815685007</v>
      </c>
      <c r="AN93" s="4">
        <f t="shared" si="250"/>
        <v>902.72633617060683</v>
      </c>
      <c r="AO93" s="4">
        <f t="shared" si="250"/>
        <v>934.69502161875073</v>
      </c>
      <c r="AP93" s="4">
        <f t="shared" si="250"/>
        <v>758.47494182690991</v>
      </c>
      <c r="AQ93" s="4">
        <f t="shared" si="250"/>
        <v>1009.3665207638425</v>
      </c>
      <c r="AR93" s="4">
        <f t="shared" si="250"/>
        <v>993.37640530519229</v>
      </c>
      <c r="AS93" s="4">
        <f t="shared" si="250"/>
        <v>775.28128217290919</v>
      </c>
      <c r="AT93" s="4">
        <f t="shared" si="250"/>
        <v>763.13318371916898</v>
      </c>
      <c r="AU93" s="4">
        <f t="shared" si="250"/>
        <v>478.76330981886071</v>
      </c>
      <c r="AV93" s="4">
        <f t="shared" si="250"/>
        <v>709.30482605062468</v>
      </c>
      <c r="AW93" s="4">
        <f t="shared" si="250"/>
        <v>883.76913620175253</v>
      </c>
      <c r="AX93" s="4">
        <f t="shared" si="250"/>
        <v>1484.1699356288323</v>
      </c>
      <c r="AY93" s="4">
        <f t="shared" si="250"/>
        <v>321.17703500487937</v>
      </c>
      <c r="AZ93" s="4">
        <f t="shared" si="250"/>
        <v>444.38860465695467</v>
      </c>
      <c r="BA93" s="4">
        <f t="shared" si="250"/>
        <v>752.89066567320845</v>
      </c>
      <c r="BB93" s="4">
        <f t="shared" si="250"/>
        <v>877.18874149935323</v>
      </c>
      <c r="BC93" s="4">
        <f t="shared" si="250"/>
        <v>816.9538525829189</v>
      </c>
      <c r="BD93" s="4">
        <f t="shared" si="250"/>
        <v>815.52318433471441</v>
      </c>
      <c r="BE93" s="4">
        <f t="shared" si="250"/>
        <v>875.89522163043216</v>
      </c>
      <c r="BF93" s="4">
        <f t="shared" si="250"/>
        <v>695.16768912879093</v>
      </c>
      <c r="BG93" s="4">
        <f t="shared" si="250"/>
        <v>687.26091834956571</v>
      </c>
      <c r="BH93" s="4">
        <f t="shared" si="250"/>
        <v>756.65464278002355</v>
      </c>
      <c r="BI93" s="4">
        <f t="shared" si="250"/>
        <v>765.09640573568754</v>
      </c>
      <c r="BJ93" s="4">
        <f t="shared" si="250"/>
        <v>1030.5547887503092</v>
      </c>
      <c r="BK93" s="4">
        <f t="shared" si="250"/>
        <v>869.46182114462442</v>
      </c>
      <c r="BL93" s="4">
        <f t="shared" si="250"/>
        <v>827.6286632165403</v>
      </c>
      <c r="BM93" s="4">
        <f t="shared" si="250"/>
        <v>717.3018636237872</v>
      </c>
      <c r="BN93" s="4">
        <f t="shared" si="250"/>
        <v>1038.8034174488014</v>
      </c>
      <c r="BO93" s="4">
        <f t="shared" ref="BO93:DZ93" si="251">BO141</f>
        <v>892.16006889004211</v>
      </c>
      <c r="BP93" s="4">
        <f t="shared" si="251"/>
        <v>730.10397390803939</v>
      </c>
      <c r="BQ93" s="4">
        <f t="shared" si="251"/>
        <v>800.00838646119064</v>
      </c>
      <c r="BR93" s="4">
        <f t="shared" si="251"/>
        <v>719.88384739091055</v>
      </c>
      <c r="BS93" s="4">
        <f t="shared" si="251"/>
        <v>958.06821588144624</v>
      </c>
      <c r="BT93" s="4">
        <f t="shared" si="251"/>
        <v>548.38604661589522</v>
      </c>
      <c r="BU93" s="4">
        <f t="shared" si="251"/>
        <v>714.19786286084229</v>
      </c>
      <c r="BV93" s="4">
        <f t="shared" si="251"/>
        <v>944.31685767070314</v>
      </c>
      <c r="BW93" s="4">
        <f t="shared" si="251"/>
        <v>1046.1535561363628</v>
      </c>
      <c r="BX93" s="4">
        <f t="shared" si="251"/>
        <v>1108.1308020365648</v>
      </c>
      <c r="BY93" s="4">
        <f t="shared" si="251"/>
        <v>581.57803519263712</v>
      </c>
      <c r="BZ93" s="4">
        <f t="shared" si="251"/>
        <v>882.76704525710727</v>
      </c>
      <c r="CA93" s="4">
        <f t="shared" si="251"/>
        <v>678.53072595188564</v>
      </c>
      <c r="CB93" s="4">
        <f t="shared" si="251"/>
        <v>645.31320382592719</v>
      </c>
      <c r="CC93" s="4">
        <f t="shared" si="251"/>
        <v>958.76291681627697</v>
      </c>
      <c r="CD93" s="4">
        <f t="shared" si="251"/>
        <v>509.07881751467818</v>
      </c>
      <c r="CE93" s="4">
        <f t="shared" si="251"/>
        <v>602.33937480636587</v>
      </c>
      <c r="CF93" s="4">
        <f t="shared" si="251"/>
        <v>862.95539656553228</v>
      </c>
      <c r="CG93" s="4">
        <f t="shared" si="251"/>
        <v>701.01255659708454</v>
      </c>
      <c r="CH93" s="4">
        <f t="shared" si="251"/>
        <v>956.02166027969554</v>
      </c>
      <c r="CI93" s="4">
        <f t="shared" si="251"/>
        <v>402.44212864353153</v>
      </c>
      <c r="CJ93" s="4">
        <f t="shared" si="251"/>
        <v>641.89609000191467</v>
      </c>
      <c r="CK93" s="4">
        <f t="shared" si="251"/>
        <v>764.7604785406578</v>
      </c>
      <c r="CL93" s="4">
        <f t="shared" si="251"/>
        <v>858.84755115405676</v>
      </c>
      <c r="CM93" s="4">
        <f t="shared" si="251"/>
        <v>683.85739464183052</v>
      </c>
      <c r="CN93" s="4">
        <f t="shared" si="251"/>
        <v>1018.215028372299</v>
      </c>
      <c r="CO93" s="4">
        <f t="shared" si="251"/>
        <v>296.03472422395697</v>
      </c>
      <c r="CP93" s="4">
        <f t="shared" si="251"/>
        <v>913.24528749832336</v>
      </c>
      <c r="CQ93" s="4">
        <f t="shared" si="251"/>
        <v>766.62100716526174</v>
      </c>
      <c r="CR93" s="4">
        <f t="shared" si="251"/>
        <v>906.75535143306911</v>
      </c>
      <c r="CS93" s="4">
        <f t="shared" si="251"/>
        <v>819.14882692225922</v>
      </c>
      <c r="CT93" s="4">
        <f t="shared" si="251"/>
        <v>692.38211741758607</v>
      </c>
      <c r="CU93" s="4">
        <f t="shared" si="251"/>
        <v>961.53930707300242</v>
      </c>
      <c r="CV93" s="4">
        <f t="shared" si="251"/>
        <v>852.68073986119327</v>
      </c>
      <c r="CW93" s="4">
        <f t="shared" si="251"/>
        <v>782.89980540184104</v>
      </c>
      <c r="CX93" s="4">
        <f t="shared" si="251"/>
        <v>874.58509105438407</v>
      </c>
      <c r="CY93" s="4">
        <f t="shared" si="251"/>
        <v>690.88642773201775</v>
      </c>
      <c r="CZ93" s="4">
        <f t="shared" si="251"/>
        <v>1001.6292339555795</v>
      </c>
      <c r="DA93" s="4">
        <f t="shared" si="251"/>
        <v>1001.8220249660947</v>
      </c>
      <c r="DB93" s="4">
        <f t="shared" si="251"/>
        <v>731.37313034006013</v>
      </c>
      <c r="DC93" s="4">
        <f t="shared" si="251"/>
        <v>1032.0131147431307</v>
      </c>
      <c r="DD93" s="4">
        <f t="shared" si="251"/>
        <v>860.86643144049958</v>
      </c>
      <c r="DE93" s="4">
        <f t="shared" si="251"/>
        <v>498.41909414691418</v>
      </c>
      <c r="DF93" s="4">
        <f t="shared" si="251"/>
        <v>721.59559216211676</v>
      </c>
      <c r="DG93" s="4">
        <f t="shared" si="251"/>
        <v>903.43924349410258</v>
      </c>
      <c r="DH93" s="4">
        <f t="shared" si="251"/>
        <v>361.74401881084032</v>
      </c>
      <c r="DI93" s="4">
        <f t="shared" si="251"/>
        <v>750.88927414916282</v>
      </c>
      <c r="DJ93" s="4">
        <f t="shared" si="251"/>
        <v>654.83533238057692</v>
      </c>
      <c r="DK93" s="4">
        <f t="shared" si="251"/>
        <v>694.1497264200782</v>
      </c>
      <c r="DL93" s="4">
        <f t="shared" si="251"/>
        <v>803.4378233892761</v>
      </c>
      <c r="DM93" s="4">
        <f t="shared" si="251"/>
        <v>569.21580210455352</v>
      </c>
      <c r="DN93" s="4">
        <f t="shared" si="251"/>
        <v>629.57542905738762</v>
      </c>
      <c r="DO93" s="4">
        <f t="shared" si="251"/>
        <v>1129.5725385436699</v>
      </c>
      <c r="DP93" s="4">
        <f t="shared" si="251"/>
        <v>416.28110590519935</v>
      </c>
      <c r="DQ93" s="4">
        <f t="shared" si="251"/>
        <v>1040.1477589292533</v>
      </c>
      <c r="DR93" s="4">
        <f t="shared" si="251"/>
        <v>766.53273988914077</v>
      </c>
      <c r="DS93" s="4">
        <f t="shared" si="251"/>
        <v>1011.7592337794225</v>
      </c>
      <c r="DT93" s="4">
        <f t="shared" si="251"/>
        <v>892.62356251898052</v>
      </c>
      <c r="DU93" s="4">
        <f t="shared" si="251"/>
        <v>664.4116023926905</v>
      </c>
      <c r="DV93" s="4">
        <f t="shared" si="251"/>
        <v>831.83738139399838</v>
      </c>
      <c r="DW93" s="4">
        <f t="shared" si="251"/>
        <v>461.22287428456428</v>
      </c>
      <c r="DX93" s="4">
        <f t="shared" si="251"/>
        <v>750.80484145083778</v>
      </c>
      <c r="DY93" s="4">
        <f t="shared" si="251"/>
        <v>298.5284018831473</v>
      </c>
      <c r="DZ93" s="4">
        <f t="shared" si="251"/>
        <v>1059.8622670984682</v>
      </c>
      <c r="EA93" s="4">
        <f t="shared" ref="EA93:GL93" si="252">EA141</f>
        <v>802.99453530672076</v>
      </c>
      <c r="EB93" s="4">
        <f t="shared" si="252"/>
        <v>993.04317867671546</v>
      </c>
      <c r="EC93" s="4">
        <f t="shared" si="252"/>
        <v>722.9788811296313</v>
      </c>
      <c r="ED93" s="4">
        <f t="shared" si="252"/>
        <v>704.02313040476918</v>
      </c>
      <c r="EE93" s="4">
        <f t="shared" si="252"/>
        <v>709.17688188160867</v>
      </c>
      <c r="EF93" s="4">
        <f t="shared" si="252"/>
        <v>835.49163289293028</v>
      </c>
      <c r="EG93" s="4">
        <f t="shared" si="252"/>
        <v>562.16820438278467</v>
      </c>
      <c r="EH93" s="4">
        <f t="shared" si="252"/>
        <v>910.79691688876244</v>
      </c>
      <c r="EI93" s="4">
        <f t="shared" si="252"/>
        <v>943.89753195000947</v>
      </c>
      <c r="EJ93" s="4">
        <f t="shared" si="252"/>
        <v>884.33621928049126</v>
      </c>
      <c r="EK93" s="4">
        <f t="shared" si="252"/>
        <v>861.16276374523704</v>
      </c>
      <c r="EL93" s="4">
        <f t="shared" si="252"/>
        <v>481.45108150492848</v>
      </c>
      <c r="EM93" s="4">
        <f t="shared" si="252"/>
        <v>865.03915506266969</v>
      </c>
      <c r="EN93" s="4">
        <f t="shared" si="252"/>
        <v>1066.8657007390016</v>
      </c>
      <c r="EO93" s="4">
        <f t="shared" si="252"/>
        <v>989.7898188471562</v>
      </c>
      <c r="EP93" s="4">
        <f t="shared" si="252"/>
        <v>928.16117505403588</v>
      </c>
      <c r="EQ93" s="4">
        <f t="shared" si="252"/>
        <v>873.04778316444083</v>
      </c>
      <c r="ER93" s="4">
        <f t="shared" si="252"/>
        <v>860.99977776924993</v>
      </c>
      <c r="ES93" s="4">
        <f t="shared" si="252"/>
        <v>968.81125264177069</v>
      </c>
      <c r="ET93" s="4">
        <f t="shared" si="252"/>
        <v>746.57982936806343</v>
      </c>
      <c r="EU93" s="4">
        <f t="shared" si="252"/>
        <v>875.24649559352827</v>
      </c>
      <c r="EV93" s="4">
        <f t="shared" si="252"/>
        <v>979.02504013298528</v>
      </c>
      <c r="EW93" s="4">
        <f t="shared" si="252"/>
        <v>839.12844379936314</v>
      </c>
      <c r="EX93" s="4">
        <f t="shared" si="252"/>
        <v>893.27210057025093</v>
      </c>
      <c r="EY93" s="4">
        <f t="shared" si="252"/>
        <v>878.5717783812272</v>
      </c>
      <c r="EZ93" s="4">
        <f t="shared" si="252"/>
        <v>764.59236909120386</v>
      </c>
      <c r="FA93" s="4">
        <f t="shared" si="252"/>
        <v>738.94033885444298</v>
      </c>
      <c r="FB93" s="4">
        <f t="shared" si="252"/>
        <v>994.9866538525763</v>
      </c>
      <c r="FC93" s="4">
        <f t="shared" si="252"/>
        <v>663.24195676504303</v>
      </c>
      <c r="FD93" s="4">
        <f t="shared" si="252"/>
        <v>1035.2956893555654</v>
      </c>
      <c r="FE93" s="4">
        <f t="shared" si="252"/>
        <v>671.38664458946573</v>
      </c>
      <c r="FF93" s="4">
        <f t="shared" si="252"/>
        <v>968.98752672511455</v>
      </c>
      <c r="FG93" s="4">
        <f t="shared" si="252"/>
        <v>1001.9178582124063</v>
      </c>
      <c r="FH93" s="4">
        <f t="shared" si="252"/>
        <v>884.14925329695086</v>
      </c>
      <c r="FI93" s="4">
        <f t="shared" si="252"/>
        <v>644.53063634449279</v>
      </c>
      <c r="FJ93" s="4">
        <f t="shared" si="252"/>
        <v>648.1826115220407</v>
      </c>
      <c r="FK93" s="4">
        <f t="shared" si="252"/>
        <v>711.86462500914661</v>
      </c>
      <c r="FL93" s="4">
        <f t="shared" si="252"/>
        <v>854.47906823708126</v>
      </c>
      <c r="FM93" s="4">
        <f t="shared" si="252"/>
        <v>605.20401497629871</v>
      </c>
      <c r="FN93" s="4">
        <f t="shared" si="252"/>
        <v>627.62230176698552</v>
      </c>
      <c r="FO93" s="4">
        <f t="shared" si="252"/>
        <v>863.14092710073135</v>
      </c>
      <c r="FP93" s="4">
        <f t="shared" si="252"/>
        <v>915.73445417720677</v>
      </c>
      <c r="FQ93" s="4">
        <f t="shared" si="252"/>
        <v>704.81995695006447</v>
      </c>
      <c r="FR93" s="4">
        <f t="shared" si="252"/>
        <v>458.56922541800361</v>
      </c>
      <c r="FS93" s="4">
        <f t="shared" si="252"/>
        <v>827.73259905873749</v>
      </c>
      <c r="FT93" s="4">
        <f t="shared" si="252"/>
        <v>1080.2092014557682</v>
      </c>
      <c r="FU93" s="4">
        <f t="shared" si="252"/>
        <v>885.51240955490073</v>
      </c>
      <c r="FV93" s="4">
        <f t="shared" si="252"/>
        <v>990.49625175820199</v>
      </c>
      <c r="FW93" s="4">
        <f t="shared" si="252"/>
        <v>891.347662371713</v>
      </c>
      <c r="FX93" s="4">
        <f t="shared" si="252"/>
        <v>546.68276107172676</v>
      </c>
      <c r="FY93" s="4">
        <f t="shared" si="252"/>
        <v>843.64087530385962</v>
      </c>
      <c r="FZ93" s="4">
        <f t="shared" si="252"/>
        <v>859.33508962378926</v>
      </c>
      <c r="GA93" s="4">
        <f t="shared" si="252"/>
        <v>957.51930899532999</v>
      </c>
      <c r="GB93" s="4">
        <f t="shared" si="252"/>
        <v>705.04506221200859</v>
      </c>
      <c r="GC93" s="4">
        <f t="shared" si="252"/>
        <v>735.45121086308302</v>
      </c>
      <c r="GD93" s="4">
        <f t="shared" si="252"/>
        <v>890.86658736481684</v>
      </c>
      <c r="GE93" s="4">
        <f t="shared" si="252"/>
        <v>983.29692662326261</v>
      </c>
      <c r="GF93" s="4">
        <f t="shared" si="252"/>
        <v>846.28462815304545</v>
      </c>
      <c r="GG93" s="4">
        <f t="shared" si="252"/>
        <v>909.95702428848631</v>
      </c>
      <c r="GH93" s="4">
        <f t="shared" si="252"/>
        <v>795.67286622274867</v>
      </c>
      <c r="GI93" s="4">
        <f t="shared" si="252"/>
        <v>1106.013179666689</v>
      </c>
      <c r="GJ93" s="4">
        <f t="shared" si="252"/>
        <v>892.32849172920692</v>
      </c>
      <c r="GK93" s="4">
        <f t="shared" si="252"/>
        <v>813.97340721765806</v>
      </c>
      <c r="GL93" s="4">
        <f t="shared" si="252"/>
        <v>698.11024819117006</v>
      </c>
      <c r="GM93" s="4">
        <f t="shared" ref="GM93:IX93" si="253">GM141</f>
        <v>917.89510119633121</v>
      </c>
      <c r="GN93" s="4">
        <f t="shared" si="253"/>
        <v>876.75119307272462</v>
      </c>
      <c r="GO93" s="4">
        <f t="shared" si="253"/>
        <v>736.17242263986952</v>
      </c>
      <c r="GP93" s="4">
        <f t="shared" si="253"/>
        <v>924.48664166090032</v>
      </c>
      <c r="GQ93" s="4">
        <f t="shared" si="253"/>
        <v>671.98266733943865</v>
      </c>
      <c r="GR93" s="4">
        <f t="shared" si="253"/>
        <v>139.12740449311056</v>
      </c>
      <c r="GS93" s="4">
        <f t="shared" si="253"/>
        <v>739.62476320326209</v>
      </c>
      <c r="GT93" s="4">
        <f t="shared" si="253"/>
        <v>624.65481271297847</v>
      </c>
      <c r="GU93" s="4">
        <f t="shared" si="253"/>
        <v>884.14295356014577</v>
      </c>
      <c r="GV93" s="4">
        <f t="shared" si="253"/>
        <v>977.54808082143609</v>
      </c>
      <c r="GW93" s="4">
        <f t="shared" si="253"/>
        <v>1101.0669293192705</v>
      </c>
      <c r="GX93" s="4">
        <f t="shared" si="253"/>
        <v>753.51194495291429</v>
      </c>
      <c r="GY93" s="4">
        <f t="shared" si="253"/>
        <v>772.23456247651939</v>
      </c>
      <c r="GZ93" s="4">
        <f t="shared" si="253"/>
        <v>981.74163824613515</v>
      </c>
      <c r="HA93" s="4">
        <f t="shared" si="253"/>
        <v>1010.7617896590999</v>
      </c>
      <c r="HB93" s="4">
        <f t="shared" si="253"/>
        <v>976.07500449420934</v>
      </c>
      <c r="HC93" s="4">
        <f t="shared" si="253"/>
        <v>747.74735748462331</v>
      </c>
      <c r="HD93" s="4">
        <f t="shared" si="253"/>
        <v>644.64607862653736</v>
      </c>
      <c r="HE93" s="4">
        <f t="shared" si="253"/>
        <v>876.41544856272094</v>
      </c>
      <c r="HF93" s="4">
        <f t="shared" si="253"/>
        <v>1057.5904669682627</v>
      </c>
      <c r="HG93" s="4">
        <f t="shared" si="253"/>
        <v>978.87820463262028</v>
      </c>
      <c r="HH93" s="4">
        <f t="shared" si="253"/>
        <v>809.04817863060987</v>
      </c>
      <c r="HI93" s="4">
        <f t="shared" si="253"/>
        <v>705.40786508002304</v>
      </c>
      <c r="HJ93" s="4">
        <f t="shared" si="253"/>
        <v>612.33359977134137</v>
      </c>
      <c r="HK93" s="4">
        <f t="shared" si="253"/>
        <v>404.25239954214339</v>
      </c>
      <c r="HL93" s="4">
        <f t="shared" si="253"/>
        <v>597.20517162054034</v>
      </c>
      <c r="HM93" s="4">
        <f t="shared" si="253"/>
        <v>739.92726974271852</v>
      </c>
      <c r="HN93" s="4">
        <f t="shared" si="253"/>
        <v>457.95354324259642</v>
      </c>
      <c r="HO93" s="4">
        <f t="shared" si="253"/>
        <v>849.20706848153441</v>
      </c>
      <c r="HP93" s="4">
        <f t="shared" si="253"/>
        <v>775.60629319684858</v>
      </c>
      <c r="HQ93" s="4">
        <f t="shared" si="253"/>
        <v>777.73647538984108</v>
      </c>
      <c r="HR93" s="4">
        <f t="shared" si="253"/>
        <v>945.22084117860186</v>
      </c>
      <c r="HS93" s="4">
        <f t="shared" si="253"/>
        <v>817.66680953238279</v>
      </c>
      <c r="HT93" s="4">
        <f t="shared" si="253"/>
        <v>975.56742658916312</v>
      </c>
      <c r="HU93" s="4">
        <f t="shared" si="253"/>
        <v>862.8755533198588</v>
      </c>
      <c r="HV93" s="4">
        <f t="shared" si="253"/>
        <v>970.69771112216188</v>
      </c>
      <c r="HW93" s="4">
        <f t="shared" si="253"/>
        <v>1088.4203629648694</v>
      </c>
      <c r="HX93" s="4">
        <f t="shared" si="253"/>
        <v>694.83771599186377</v>
      </c>
      <c r="HY93" s="4">
        <f t="shared" si="253"/>
        <v>923.50193054790793</v>
      </c>
      <c r="HZ93" s="4">
        <f t="shared" si="253"/>
        <v>937.46700171518012</v>
      </c>
      <c r="IA93" s="4">
        <f t="shared" si="253"/>
        <v>891.8110853718531</v>
      </c>
      <c r="IB93" s="4">
        <f t="shared" si="253"/>
        <v>873.03806857071152</v>
      </c>
      <c r="IC93" s="4">
        <f t="shared" si="253"/>
        <v>920.5364857796917</v>
      </c>
      <c r="ID93" s="4">
        <f t="shared" si="253"/>
        <v>957.29733575793307</v>
      </c>
      <c r="IE93" s="4">
        <f t="shared" si="253"/>
        <v>683.24584251375927</v>
      </c>
      <c r="IF93" s="4">
        <f t="shared" si="253"/>
        <v>732.79069980214763</v>
      </c>
      <c r="IG93" s="4">
        <f t="shared" si="253"/>
        <v>901.1870389771309</v>
      </c>
      <c r="IH93" s="4">
        <f t="shared" si="253"/>
        <v>681.42231386706703</v>
      </c>
      <c r="II93" s="4">
        <f t="shared" si="253"/>
        <v>757.9166801840704</v>
      </c>
      <c r="IJ93" s="4">
        <f t="shared" si="253"/>
        <v>415.65832563250154</v>
      </c>
      <c r="IK93" s="4">
        <f t="shared" si="253"/>
        <v>812.68917899985479</v>
      </c>
      <c r="IL93" s="4">
        <f t="shared" si="253"/>
        <v>1007.4276219885725</v>
      </c>
      <c r="IM93" s="4">
        <f t="shared" si="253"/>
        <v>1100.772675104924</v>
      </c>
      <c r="IN93" s="4">
        <f t="shared" si="253"/>
        <v>1022.2379321753066</v>
      </c>
      <c r="IO93" s="4">
        <f t="shared" si="253"/>
        <v>1183.4810733467641</v>
      </c>
      <c r="IP93" s="4">
        <f t="shared" si="253"/>
        <v>778.52394045951962</v>
      </c>
      <c r="IQ93" s="4">
        <f t="shared" si="253"/>
        <v>822.77085616731381</v>
      </c>
      <c r="IR93" s="4">
        <f t="shared" si="253"/>
        <v>919.00637855148341</v>
      </c>
      <c r="IS93" s="4">
        <f t="shared" si="253"/>
        <v>792.28953753793894</v>
      </c>
      <c r="IT93" s="4">
        <f t="shared" si="253"/>
        <v>724.6058447843194</v>
      </c>
      <c r="IU93" s="4">
        <f t="shared" si="253"/>
        <v>946.5098576672699</v>
      </c>
      <c r="IV93" s="4">
        <f t="shared" si="253"/>
        <v>912.2911422410308</v>
      </c>
      <c r="IW93" s="4">
        <f t="shared" si="253"/>
        <v>525.90380291707891</v>
      </c>
      <c r="IX93" s="4">
        <f t="shared" si="253"/>
        <v>639.94858865560911</v>
      </c>
      <c r="IY93" s="4">
        <f t="shared" ref="IY93:JC93" si="254">IY141</f>
        <v>908.8989055761034</v>
      </c>
      <c r="IZ93" s="4">
        <f t="shared" si="254"/>
        <v>885.80257758490325</v>
      </c>
      <c r="JA93" s="4">
        <f t="shared" si="254"/>
        <v>869.1082493587561</v>
      </c>
      <c r="JB93" s="4">
        <f t="shared" si="254"/>
        <v>983.00468845632452</v>
      </c>
      <c r="JC93" s="4">
        <f t="shared" si="254"/>
        <v>904.99305733864162</v>
      </c>
    </row>
    <row r="94" spans="1:263" x14ac:dyDescent="0.4">
      <c r="A94" s="4">
        <f t="shared" si="159"/>
        <v>212914.84005915705</v>
      </c>
      <c r="B94">
        <v>2037</v>
      </c>
      <c r="C94" s="4">
        <f t="shared" ref="C94:BN94" si="255">C142</f>
        <v>1202.4467690993779</v>
      </c>
      <c r="D94" s="4">
        <f t="shared" si="255"/>
        <v>933.49303287238104</v>
      </c>
      <c r="E94" s="4">
        <f t="shared" si="255"/>
        <v>910.09537112185626</v>
      </c>
      <c r="F94" s="4">
        <f t="shared" si="255"/>
        <v>857.28680876337717</v>
      </c>
      <c r="G94" s="4">
        <f t="shared" si="255"/>
        <v>689.07028347869493</v>
      </c>
      <c r="H94" s="4">
        <f t="shared" si="255"/>
        <v>896.46277033624119</v>
      </c>
      <c r="I94" s="4">
        <f t="shared" si="255"/>
        <v>880.28426720858295</v>
      </c>
      <c r="J94" s="4">
        <f t="shared" si="255"/>
        <v>878.10574719768147</v>
      </c>
      <c r="K94" s="4">
        <f t="shared" si="255"/>
        <v>545.98650148009483</v>
      </c>
      <c r="L94" s="4">
        <f t="shared" si="255"/>
        <v>459.21682841731393</v>
      </c>
      <c r="M94" s="4">
        <f t="shared" si="255"/>
        <v>896.15678125230284</v>
      </c>
      <c r="N94" s="4">
        <f t="shared" si="255"/>
        <v>1090.3202292657247</v>
      </c>
      <c r="O94" s="4">
        <f t="shared" si="255"/>
        <v>863.05840351272411</v>
      </c>
      <c r="P94" s="4">
        <f t="shared" si="255"/>
        <v>484.17579184547287</v>
      </c>
      <c r="Q94" s="4">
        <f t="shared" si="255"/>
        <v>948.96680603734353</v>
      </c>
      <c r="R94" s="4">
        <f t="shared" si="255"/>
        <v>750.83946857107765</v>
      </c>
      <c r="S94" s="4">
        <f t="shared" si="255"/>
        <v>639.89447001527003</v>
      </c>
      <c r="T94" s="4">
        <f t="shared" si="255"/>
        <v>838.30366884608316</v>
      </c>
      <c r="U94" s="4">
        <f t="shared" si="255"/>
        <v>795.32972206763725</v>
      </c>
      <c r="V94" s="4">
        <f t="shared" si="255"/>
        <v>1040.647911454658</v>
      </c>
      <c r="W94" s="4">
        <f t="shared" si="255"/>
        <v>876.92828377327055</v>
      </c>
      <c r="X94" s="4">
        <f t="shared" si="255"/>
        <v>894.82716239700164</v>
      </c>
      <c r="Y94" s="4">
        <f t="shared" si="255"/>
        <v>748.23005889602041</v>
      </c>
      <c r="Z94" s="4">
        <f t="shared" si="255"/>
        <v>780.60746929590493</v>
      </c>
      <c r="AA94" s="4">
        <f t="shared" si="255"/>
        <v>683.58154951941685</v>
      </c>
      <c r="AB94" s="4">
        <f t="shared" si="255"/>
        <v>930.19544610854848</v>
      </c>
      <c r="AC94" s="4">
        <f t="shared" si="255"/>
        <v>925.78689426417463</v>
      </c>
      <c r="AD94" s="4">
        <f t="shared" si="255"/>
        <v>929.31481187506017</v>
      </c>
      <c r="AE94" s="4">
        <f t="shared" si="255"/>
        <v>905.23395464226928</v>
      </c>
      <c r="AF94" s="4">
        <f t="shared" si="255"/>
        <v>839.10527901301236</v>
      </c>
      <c r="AG94" s="4">
        <f t="shared" si="255"/>
        <v>661.95122955359545</v>
      </c>
      <c r="AH94" s="4">
        <f t="shared" si="255"/>
        <v>810.6150987956006</v>
      </c>
      <c r="AI94" s="4">
        <f t="shared" si="255"/>
        <v>778.86157381118949</v>
      </c>
      <c r="AJ94" s="4">
        <f t="shared" si="255"/>
        <v>686.79289789465031</v>
      </c>
      <c r="AK94" s="4">
        <f t="shared" si="255"/>
        <v>525.26754100615585</v>
      </c>
      <c r="AL94" s="4">
        <f t="shared" si="255"/>
        <v>825.46839118479215</v>
      </c>
      <c r="AM94" s="4">
        <f t="shared" si="255"/>
        <v>665.50278230669596</v>
      </c>
      <c r="AN94" s="4">
        <f t="shared" si="255"/>
        <v>909.96970068274481</v>
      </c>
      <c r="AO94" s="4">
        <f t="shared" si="255"/>
        <v>943.59966266639253</v>
      </c>
      <c r="AP94" s="4">
        <f t="shared" si="255"/>
        <v>764.78207125095946</v>
      </c>
      <c r="AQ94" s="4">
        <f t="shared" si="255"/>
        <v>1019.0792484199968</v>
      </c>
      <c r="AR94" s="4">
        <f t="shared" si="255"/>
        <v>1002.6999848911746</v>
      </c>
      <c r="AS94" s="4">
        <f t="shared" si="255"/>
        <v>781.08317262546302</v>
      </c>
      <c r="AT94" s="4">
        <f t="shared" si="255"/>
        <v>767.7703849002686</v>
      </c>
      <c r="AU94" s="4">
        <f t="shared" si="255"/>
        <v>481.57538388728699</v>
      </c>
      <c r="AV94" s="4">
        <f t="shared" si="255"/>
        <v>713.75973134701405</v>
      </c>
      <c r="AW94" s="4">
        <f t="shared" si="255"/>
        <v>890.34624653098149</v>
      </c>
      <c r="AX94" s="4">
        <f t="shared" si="255"/>
        <v>1497.379931298768</v>
      </c>
      <c r="AY94" s="4">
        <f t="shared" si="255"/>
        <v>320.48631700685235</v>
      </c>
      <c r="AZ94" s="4">
        <f t="shared" si="255"/>
        <v>446.97252189693501</v>
      </c>
      <c r="BA94" s="4">
        <f t="shared" si="255"/>
        <v>759.88253500438248</v>
      </c>
      <c r="BB94" s="4">
        <f t="shared" si="255"/>
        <v>883.64296939326778</v>
      </c>
      <c r="BC94" s="4">
        <f t="shared" si="255"/>
        <v>824.7656351948774</v>
      </c>
      <c r="BD94" s="4">
        <f t="shared" si="255"/>
        <v>820.45174777196132</v>
      </c>
      <c r="BE94" s="4">
        <f t="shared" si="255"/>
        <v>883.75325907231684</v>
      </c>
      <c r="BF94" s="4">
        <f t="shared" si="255"/>
        <v>698.77773242801595</v>
      </c>
      <c r="BG94" s="4">
        <f t="shared" si="255"/>
        <v>691.33285219112327</v>
      </c>
      <c r="BH94" s="4">
        <f t="shared" si="255"/>
        <v>762.58952684206952</v>
      </c>
      <c r="BI94" s="4">
        <f t="shared" si="255"/>
        <v>771.73014458152193</v>
      </c>
      <c r="BJ94" s="4">
        <f t="shared" si="255"/>
        <v>1040.0638472478186</v>
      </c>
      <c r="BK94" s="4">
        <f t="shared" si="255"/>
        <v>877.24683247112125</v>
      </c>
      <c r="BL94" s="4">
        <f t="shared" si="255"/>
        <v>833.21381402393968</v>
      </c>
      <c r="BM94" s="4">
        <f t="shared" si="255"/>
        <v>723.77534912936005</v>
      </c>
      <c r="BN94" s="4">
        <f t="shared" si="255"/>
        <v>1048.3833122072012</v>
      </c>
      <c r="BO94" s="4">
        <f t="shared" ref="BO94:DZ94" si="256">BO142</f>
        <v>898.4661908333203</v>
      </c>
      <c r="BP94" s="4">
        <f t="shared" si="256"/>
        <v>734.76554918773365</v>
      </c>
      <c r="BQ94" s="4">
        <f t="shared" si="256"/>
        <v>808.23687318528027</v>
      </c>
      <c r="BR94" s="4">
        <f t="shared" si="256"/>
        <v>724.38595183002394</v>
      </c>
      <c r="BS94" s="4">
        <f t="shared" si="256"/>
        <v>967.96362522317838</v>
      </c>
      <c r="BT94" s="4">
        <f t="shared" si="256"/>
        <v>550.67580332011687</v>
      </c>
      <c r="BU94" s="4">
        <f t="shared" si="256"/>
        <v>720.56035972462905</v>
      </c>
      <c r="BV94" s="4">
        <f t="shared" si="256"/>
        <v>952.40521100696321</v>
      </c>
      <c r="BW94" s="4">
        <f t="shared" si="256"/>
        <v>1056.0608414686883</v>
      </c>
      <c r="BX94" s="4">
        <f t="shared" si="256"/>
        <v>1118.1923118413474</v>
      </c>
      <c r="BY94" s="4">
        <f t="shared" si="256"/>
        <v>585.14871127052766</v>
      </c>
      <c r="BZ94" s="4">
        <f t="shared" si="256"/>
        <v>890.47660830863526</v>
      </c>
      <c r="CA94" s="4">
        <f t="shared" si="256"/>
        <v>684.01974760294502</v>
      </c>
      <c r="CB94" s="4">
        <f t="shared" si="256"/>
        <v>650.22714300337316</v>
      </c>
      <c r="CC94" s="4">
        <f t="shared" si="256"/>
        <v>966.77167407447928</v>
      </c>
      <c r="CD94" s="4">
        <f t="shared" si="256"/>
        <v>512.33672679451615</v>
      </c>
      <c r="CE94" s="4">
        <f t="shared" si="256"/>
        <v>605.72429437375092</v>
      </c>
      <c r="CF94" s="4">
        <f t="shared" si="256"/>
        <v>871.0258647406838</v>
      </c>
      <c r="CG94" s="4">
        <f t="shared" si="256"/>
        <v>706.36217378769015</v>
      </c>
      <c r="CH94" s="4">
        <f t="shared" si="256"/>
        <v>964.52380379282283</v>
      </c>
      <c r="CI94" s="4">
        <f t="shared" si="256"/>
        <v>404.43941814488693</v>
      </c>
      <c r="CJ94" s="4">
        <f t="shared" si="256"/>
        <v>645.45749613321323</v>
      </c>
      <c r="CK94" s="4">
        <f t="shared" si="256"/>
        <v>771.29975522860991</v>
      </c>
      <c r="CL94" s="4">
        <f t="shared" si="256"/>
        <v>865.76224931111233</v>
      </c>
      <c r="CM94" s="4">
        <f t="shared" si="256"/>
        <v>687.89234372596843</v>
      </c>
      <c r="CN94" s="4">
        <f t="shared" si="256"/>
        <v>1026.7728404877491</v>
      </c>
      <c r="CO94" s="4">
        <f t="shared" si="256"/>
        <v>296.02252476640336</v>
      </c>
      <c r="CP94" s="4">
        <f t="shared" si="256"/>
        <v>921.37180511306121</v>
      </c>
      <c r="CQ94" s="4">
        <f t="shared" si="256"/>
        <v>773.13486925666052</v>
      </c>
      <c r="CR94" s="4">
        <f t="shared" si="256"/>
        <v>914.79761074351086</v>
      </c>
      <c r="CS94" s="4">
        <f t="shared" si="256"/>
        <v>825.6142841767454</v>
      </c>
      <c r="CT94" s="4">
        <f t="shared" si="256"/>
        <v>696.61216342819137</v>
      </c>
      <c r="CU94" s="4">
        <f t="shared" si="256"/>
        <v>970.54029143798221</v>
      </c>
      <c r="CV94" s="4">
        <f t="shared" si="256"/>
        <v>859.21890405107229</v>
      </c>
      <c r="CW94" s="4">
        <f t="shared" si="256"/>
        <v>788.84464493165797</v>
      </c>
      <c r="CX94" s="4">
        <f t="shared" si="256"/>
        <v>882.34660707849923</v>
      </c>
      <c r="CY94" s="4">
        <f t="shared" si="256"/>
        <v>696.07722972363752</v>
      </c>
      <c r="CZ94" s="4">
        <f t="shared" si="256"/>
        <v>1011.0615564397581</v>
      </c>
      <c r="DA94" s="4">
        <f t="shared" si="256"/>
        <v>1010.4072080859089</v>
      </c>
      <c r="DB94" s="4">
        <f t="shared" si="256"/>
        <v>736.05948790957711</v>
      </c>
      <c r="DC94" s="4">
        <f t="shared" si="256"/>
        <v>1041.2258498871809</v>
      </c>
      <c r="DD94" s="4">
        <f t="shared" si="256"/>
        <v>866.6842450443603</v>
      </c>
      <c r="DE94" s="4">
        <f t="shared" si="256"/>
        <v>500.17123746466802</v>
      </c>
      <c r="DF94" s="4">
        <f t="shared" si="256"/>
        <v>727.06111655419329</v>
      </c>
      <c r="DG94" s="4">
        <f t="shared" si="256"/>
        <v>911.31803967293672</v>
      </c>
      <c r="DH94" s="4">
        <f t="shared" si="256"/>
        <v>363.00571389368434</v>
      </c>
      <c r="DI94" s="4">
        <f t="shared" si="256"/>
        <v>757.64264738817201</v>
      </c>
      <c r="DJ94" s="4">
        <f t="shared" si="256"/>
        <v>660.27251380428459</v>
      </c>
      <c r="DK94" s="4">
        <f t="shared" si="256"/>
        <v>699.31387896554565</v>
      </c>
      <c r="DL94" s="4">
        <f t="shared" si="256"/>
        <v>811.23452699003667</v>
      </c>
      <c r="DM94" s="4">
        <f t="shared" si="256"/>
        <v>571.50177721498153</v>
      </c>
      <c r="DN94" s="4">
        <f t="shared" si="256"/>
        <v>632.16791707677919</v>
      </c>
      <c r="DO94" s="4">
        <f t="shared" si="256"/>
        <v>1141.0981984474427</v>
      </c>
      <c r="DP94" s="4">
        <f t="shared" si="256"/>
        <v>415.63668642096832</v>
      </c>
      <c r="DQ94" s="4">
        <f t="shared" si="256"/>
        <v>1049.5850789982246</v>
      </c>
      <c r="DR94" s="4">
        <f t="shared" si="256"/>
        <v>771.90625571395651</v>
      </c>
      <c r="DS94" s="4">
        <f t="shared" si="256"/>
        <v>1020.4482326594689</v>
      </c>
      <c r="DT94" s="4">
        <f t="shared" si="256"/>
        <v>899.42445233006026</v>
      </c>
      <c r="DU94" s="4">
        <f t="shared" si="256"/>
        <v>667.88967145932293</v>
      </c>
      <c r="DV94" s="4">
        <f t="shared" si="256"/>
        <v>838.82731768758276</v>
      </c>
      <c r="DW94" s="4">
        <f t="shared" si="256"/>
        <v>462.39716052760986</v>
      </c>
      <c r="DX94" s="4">
        <f t="shared" si="256"/>
        <v>757.32879306254779</v>
      </c>
      <c r="DY94" s="4">
        <f t="shared" si="256"/>
        <v>299.11807235370486</v>
      </c>
      <c r="DZ94" s="4">
        <f t="shared" si="256"/>
        <v>1069.3764442740849</v>
      </c>
      <c r="EA94" s="4">
        <f t="shared" ref="EA94:GL94" si="257">EA142</f>
        <v>810.34606626817799</v>
      </c>
      <c r="EB94" s="4">
        <f t="shared" si="257"/>
        <v>1002.4546610687255</v>
      </c>
      <c r="EC94" s="4">
        <f t="shared" si="257"/>
        <v>728.1514588962483</v>
      </c>
      <c r="ED94" s="4">
        <f t="shared" si="257"/>
        <v>708.13952020536146</v>
      </c>
      <c r="EE94" s="4">
        <f t="shared" si="257"/>
        <v>713.58039711851723</v>
      </c>
      <c r="EF94" s="4">
        <f t="shared" si="257"/>
        <v>842.04783936119588</v>
      </c>
      <c r="EG94" s="4">
        <f t="shared" si="257"/>
        <v>566.01212986688472</v>
      </c>
      <c r="EH94" s="4">
        <f t="shared" si="257"/>
        <v>919.00567689290426</v>
      </c>
      <c r="EI94" s="4">
        <f t="shared" si="257"/>
        <v>952.36398225812457</v>
      </c>
      <c r="EJ94" s="4">
        <f t="shared" si="257"/>
        <v>892.39966871719025</v>
      </c>
      <c r="EK94" s="4">
        <f t="shared" si="257"/>
        <v>869.30607874010184</v>
      </c>
      <c r="EL94" s="4">
        <f t="shared" si="257"/>
        <v>484.73046508937068</v>
      </c>
      <c r="EM94" s="4">
        <f t="shared" si="257"/>
        <v>872.51376612262789</v>
      </c>
      <c r="EN94" s="4">
        <f t="shared" si="257"/>
        <v>1076.828982795847</v>
      </c>
      <c r="EO94" s="4">
        <f t="shared" si="257"/>
        <v>998.8517846985618</v>
      </c>
      <c r="EP94" s="4">
        <f t="shared" si="257"/>
        <v>935.5327003886822</v>
      </c>
      <c r="EQ94" s="4">
        <f t="shared" si="257"/>
        <v>881.02255513125226</v>
      </c>
      <c r="ER94" s="4">
        <f t="shared" si="257"/>
        <v>868.47209028724353</v>
      </c>
      <c r="ES94" s="4">
        <f t="shared" si="257"/>
        <v>977.00403048039834</v>
      </c>
      <c r="ET94" s="4">
        <f t="shared" si="257"/>
        <v>753.90706609006679</v>
      </c>
      <c r="EU94" s="4">
        <f t="shared" si="257"/>
        <v>882.52158292150591</v>
      </c>
      <c r="EV94" s="4">
        <f t="shared" si="257"/>
        <v>987.55124181320843</v>
      </c>
      <c r="EW94" s="4">
        <f t="shared" si="257"/>
        <v>846.17261937007822</v>
      </c>
      <c r="EX94" s="4">
        <f t="shared" si="257"/>
        <v>901.32391366191609</v>
      </c>
      <c r="EY94" s="4">
        <f t="shared" si="257"/>
        <v>886.25750343168818</v>
      </c>
      <c r="EZ94" s="4">
        <f t="shared" si="257"/>
        <v>771.67248977105919</v>
      </c>
      <c r="FA94" s="4">
        <f t="shared" si="257"/>
        <v>743.91199061887244</v>
      </c>
      <c r="FB94" s="4">
        <f t="shared" si="257"/>
        <v>1003.7439310137287</v>
      </c>
      <c r="FC94" s="4">
        <f t="shared" si="257"/>
        <v>668.9269959914875</v>
      </c>
      <c r="FD94" s="4">
        <f t="shared" si="257"/>
        <v>1044.624827950295</v>
      </c>
      <c r="FE94" s="4">
        <f t="shared" si="257"/>
        <v>674.09190535547941</v>
      </c>
      <c r="FF94" s="4">
        <f t="shared" si="257"/>
        <v>978.26511092964711</v>
      </c>
      <c r="FG94" s="4">
        <f t="shared" si="257"/>
        <v>1011.0715613189936</v>
      </c>
      <c r="FH94" s="4">
        <f t="shared" si="257"/>
        <v>891.47971586881829</v>
      </c>
      <c r="FI94" s="4">
        <f t="shared" si="257"/>
        <v>648.35623790400348</v>
      </c>
      <c r="FJ94" s="4">
        <f t="shared" si="257"/>
        <v>652.96900428487038</v>
      </c>
      <c r="FK94" s="4">
        <f t="shared" si="257"/>
        <v>717.24199145310672</v>
      </c>
      <c r="FL94" s="4">
        <f t="shared" si="257"/>
        <v>861.86670205109942</v>
      </c>
      <c r="FM94" s="4">
        <f t="shared" si="257"/>
        <v>609.17150616225399</v>
      </c>
      <c r="FN94" s="4">
        <f t="shared" si="257"/>
        <v>633.21313364480068</v>
      </c>
      <c r="FO94" s="4">
        <f t="shared" si="257"/>
        <v>870.51166692619336</v>
      </c>
      <c r="FP94" s="4">
        <f t="shared" si="257"/>
        <v>924.33042307146206</v>
      </c>
      <c r="FQ94" s="4">
        <f t="shared" si="257"/>
        <v>710.24211857380828</v>
      </c>
      <c r="FR94" s="4">
        <f t="shared" si="257"/>
        <v>461.27868456647337</v>
      </c>
      <c r="FS94" s="4">
        <f t="shared" si="257"/>
        <v>834.73062297288209</v>
      </c>
      <c r="FT94" s="4">
        <f t="shared" si="257"/>
        <v>1090.1030821035893</v>
      </c>
      <c r="FU94" s="4">
        <f t="shared" si="257"/>
        <v>892.48787643989772</v>
      </c>
      <c r="FV94" s="4">
        <f t="shared" si="257"/>
        <v>999.40998726078737</v>
      </c>
      <c r="FW94" s="4">
        <f t="shared" si="257"/>
        <v>899.18320130962695</v>
      </c>
      <c r="FX94" s="4">
        <f t="shared" si="257"/>
        <v>549.23266278022982</v>
      </c>
      <c r="FY94" s="4">
        <f t="shared" si="257"/>
        <v>851.22838538039514</v>
      </c>
      <c r="FZ94" s="4">
        <f t="shared" si="257"/>
        <v>866.86649568319797</v>
      </c>
      <c r="GA94" s="4">
        <f t="shared" si="257"/>
        <v>966.1824497982609</v>
      </c>
      <c r="GB94" s="4">
        <f t="shared" si="257"/>
        <v>711.15936460436728</v>
      </c>
      <c r="GC94" s="4">
        <f t="shared" si="257"/>
        <v>740.11653797791121</v>
      </c>
      <c r="GD94" s="4">
        <f t="shared" si="257"/>
        <v>898.43369001806911</v>
      </c>
      <c r="GE94" s="4">
        <f t="shared" si="257"/>
        <v>991.69861433957942</v>
      </c>
      <c r="GF94" s="4">
        <f t="shared" si="257"/>
        <v>853.47155326295967</v>
      </c>
      <c r="GG94" s="4">
        <f t="shared" si="257"/>
        <v>918.23112613608021</v>
      </c>
      <c r="GH94" s="4">
        <f t="shared" si="257"/>
        <v>802.16845673607179</v>
      </c>
      <c r="GI94" s="4">
        <f t="shared" si="257"/>
        <v>1116.4091531460958</v>
      </c>
      <c r="GJ94" s="4">
        <f t="shared" si="257"/>
        <v>900.71830540598694</v>
      </c>
      <c r="GK94" s="4">
        <f t="shared" si="257"/>
        <v>820.40273102249932</v>
      </c>
      <c r="GL94" s="4">
        <f t="shared" si="257"/>
        <v>703.46670620949783</v>
      </c>
      <c r="GM94" s="4">
        <f t="shared" ref="GM94:IX94" si="258">GM142</f>
        <v>926.62122374305977</v>
      </c>
      <c r="GN94" s="4">
        <f t="shared" si="258"/>
        <v>885.31072185938558</v>
      </c>
      <c r="GO94" s="4">
        <f t="shared" si="258"/>
        <v>742.61246469739376</v>
      </c>
      <c r="GP94" s="4">
        <f t="shared" si="258"/>
        <v>932.70409428813559</v>
      </c>
      <c r="GQ94" s="4">
        <f t="shared" si="258"/>
        <v>678.45938518431512</v>
      </c>
      <c r="GR94" s="4">
        <f t="shared" si="258"/>
        <v>137.55904441852667</v>
      </c>
      <c r="GS94" s="4">
        <f t="shared" si="258"/>
        <v>744.48491636447602</v>
      </c>
      <c r="GT94" s="4">
        <f t="shared" si="258"/>
        <v>630.5288805853753</v>
      </c>
      <c r="GU94" s="4">
        <f t="shared" si="258"/>
        <v>892.21245960285614</v>
      </c>
      <c r="GV94" s="4">
        <f t="shared" si="258"/>
        <v>986.94341140372148</v>
      </c>
      <c r="GW94" s="4">
        <f t="shared" si="258"/>
        <v>1111.2808308378671</v>
      </c>
      <c r="GX94" s="4">
        <f t="shared" si="258"/>
        <v>760.73443828345228</v>
      </c>
      <c r="GY94" s="4">
        <f t="shared" si="258"/>
        <v>777.65817863844939</v>
      </c>
      <c r="GZ94" s="4">
        <f t="shared" si="258"/>
        <v>990.319884287945</v>
      </c>
      <c r="HA94" s="4">
        <f t="shared" si="258"/>
        <v>1020.575127910928</v>
      </c>
      <c r="HB94" s="4">
        <f t="shared" si="258"/>
        <v>983.71782975218298</v>
      </c>
      <c r="HC94" s="4">
        <f t="shared" si="258"/>
        <v>752.74695178922354</v>
      </c>
      <c r="HD94" s="4">
        <f t="shared" si="258"/>
        <v>649.36530757651019</v>
      </c>
      <c r="HE94" s="4">
        <f t="shared" si="258"/>
        <v>883.68630445988845</v>
      </c>
      <c r="HF94" s="4">
        <f t="shared" si="258"/>
        <v>1067.4908467070434</v>
      </c>
      <c r="HG94" s="4">
        <f t="shared" si="258"/>
        <v>986.93869642799427</v>
      </c>
      <c r="HH94" s="4">
        <f t="shared" si="258"/>
        <v>816.81546043712819</v>
      </c>
      <c r="HI94" s="4">
        <f t="shared" si="258"/>
        <v>710.10580998936769</v>
      </c>
      <c r="HJ94" s="4">
        <f t="shared" si="258"/>
        <v>616.00495657694046</v>
      </c>
      <c r="HK94" s="4">
        <f t="shared" si="258"/>
        <v>407.61860149987433</v>
      </c>
      <c r="HL94" s="4">
        <f t="shared" si="258"/>
        <v>599.7911201719221</v>
      </c>
      <c r="HM94" s="4">
        <f t="shared" si="258"/>
        <v>745.45018851073166</v>
      </c>
      <c r="HN94" s="4">
        <f t="shared" si="258"/>
        <v>459.03404766907812</v>
      </c>
      <c r="HO94" s="4">
        <f t="shared" si="258"/>
        <v>855.12951970236679</v>
      </c>
      <c r="HP94" s="4">
        <f t="shared" si="258"/>
        <v>781.19028934953963</v>
      </c>
      <c r="HQ94" s="4">
        <f t="shared" si="258"/>
        <v>784.26016322183125</v>
      </c>
      <c r="HR94" s="4">
        <f t="shared" si="258"/>
        <v>954.31982062831275</v>
      </c>
      <c r="HS94" s="4">
        <f t="shared" si="258"/>
        <v>825.35744225869917</v>
      </c>
      <c r="HT94" s="4">
        <f t="shared" si="258"/>
        <v>984.34400004911322</v>
      </c>
      <c r="HU94" s="4">
        <f t="shared" si="258"/>
        <v>868.49196230509949</v>
      </c>
      <c r="HV94" s="4">
        <f t="shared" si="258"/>
        <v>979.90546487372865</v>
      </c>
      <c r="HW94" s="4">
        <f t="shared" si="258"/>
        <v>1098.7784164855311</v>
      </c>
      <c r="HX94" s="4">
        <f t="shared" si="258"/>
        <v>699.62319718575668</v>
      </c>
      <c r="HY94" s="4">
        <f t="shared" si="258"/>
        <v>932.48086913653492</v>
      </c>
      <c r="HZ94" s="4">
        <f t="shared" si="258"/>
        <v>946.47953393155888</v>
      </c>
      <c r="IA94" s="4">
        <f t="shared" si="258"/>
        <v>898.23683523352486</v>
      </c>
      <c r="IB94" s="4">
        <f t="shared" si="258"/>
        <v>879.84767950810522</v>
      </c>
      <c r="IC94" s="4">
        <f t="shared" si="258"/>
        <v>928.65617773272209</v>
      </c>
      <c r="ID94" s="4">
        <f t="shared" si="258"/>
        <v>964.6546970444524</v>
      </c>
      <c r="IE94" s="4">
        <f t="shared" si="258"/>
        <v>687.964498496381</v>
      </c>
      <c r="IF94" s="4">
        <f t="shared" si="258"/>
        <v>737.99266978356343</v>
      </c>
      <c r="IG94" s="4">
        <f t="shared" si="258"/>
        <v>907.9203873280261</v>
      </c>
      <c r="IH94" s="4">
        <f t="shared" si="258"/>
        <v>687.52235458752966</v>
      </c>
      <c r="II94" s="4">
        <f t="shared" si="258"/>
        <v>763.29982640108528</v>
      </c>
      <c r="IJ94" s="4">
        <f t="shared" si="258"/>
        <v>418.8317005444531</v>
      </c>
      <c r="IK94" s="4">
        <f t="shared" si="258"/>
        <v>820.01986999318194</v>
      </c>
      <c r="IL94" s="4">
        <f t="shared" si="258"/>
        <v>1016.9486459822689</v>
      </c>
      <c r="IM94" s="4">
        <f t="shared" si="258"/>
        <v>1111.2010127820542</v>
      </c>
      <c r="IN94" s="4">
        <f t="shared" si="258"/>
        <v>1031.7094522943814</v>
      </c>
      <c r="IO94" s="4">
        <f t="shared" si="258"/>
        <v>1193.64000797988</v>
      </c>
      <c r="IP94" s="4">
        <f t="shared" si="258"/>
        <v>783.33564538937867</v>
      </c>
      <c r="IQ94" s="4">
        <f t="shared" si="258"/>
        <v>829.24379862356045</v>
      </c>
      <c r="IR94" s="4">
        <f t="shared" si="258"/>
        <v>926.62229499387865</v>
      </c>
      <c r="IS94" s="4">
        <f t="shared" si="258"/>
        <v>798.29955988660242</v>
      </c>
      <c r="IT94" s="4">
        <f t="shared" si="258"/>
        <v>730.25298133385763</v>
      </c>
      <c r="IU94" s="4">
        <f t="shared" si="258"/>
        <v>954.61738564928146</v>
      </c>
      <c r="IV94" s="4">
        <f t="shared" si="258"/>
        <v>921.44069488523053</v>
      </c>
      <c r="IW94" s="4">
        <f t="shared" si="258"/>
        <v>528.40352966166131</v>
      </c>
      <c r="IX94" s="4">
        <f t="shared" si="258"/>
        <v>643.4841271162212</v>
      </c>
      <c r="IY94" s="4">
        <f t="shared" ref="IY94:JC94" si="259">IY142</f>
        <v>917.41086175358612</v>
      </c>
      <c r="IZ94" s="4">
        <f t="shared" si="259"/>
        <v>893.49801614088904</v>
      </c>
      <c r="JA94" s="4">
        <f t="shared" si="259"/>
        <v>876.53739859821167</v>
      </c>
      <c r="JB94" s="4">
        <f t="shared" si="259"/>
        <v>992.0611291989145</v>
      </c>
      <c r="JC94" s="4">
        <f t="shared" si="259"/>
        <v>910.6616201300551</v>
      </c>
    </row>
    <row r="95" spans="1:263" x14ac:dyDescent="0.4">
      <c r="A95" s="4">
        <f t="shared" si="159"/>
        <v>214983.92741414512</v>
      </c>
      <c r="B95">
        <v>2038</v>
      </c>
      <c r="C95" s="4">
        <f t="shared" ref="C95:BN95" si="260">C143</f>
        <v>1214.1905740148632</v>
      </c>
      <c r="D95" s="4">
        <f t="shared" si="260"/>
        <v>941.88280718153055</v>
      </c>
      <c r="E95" s="4">
        <f t="shared" si="260"/>
        <v>918.5313389723118</v>
      </c>
      <c r="F95" s="4">
        <f t="shared" si="260"/>
        <v>865.51358680678311</v>
      </c>
      <c r="G95" s="4">
        <f t="shared" si="260"/>
        <v>693.04462682814835</v>
      </c>
      <c r="H95" s="4">
        <f t="shared" si="260"/>
        <v>904.41524889660025</v>
      </c>
      <c r="I95" s="4">
        <f t="shared" si="260"/>
        <v>887.51473063166657</v>
      </c>
      <c r="J95" s="4">
        <f t="shared" si="260"/>
        <v>886.48171557461285</v>
      </c>
      <c r="K95" s="4">
        <f t="shared" si="260"/>
        <v>550.21113047655285</v>
      </c>
      <c r="L95" s="4">
        <f t="shared" si="260"/>
        <v>461.92696843455309</v>
      </c>
      <c r="M95" s="4">
        <f t="shared" si="260"/>
        <v>903.90531057970793</v>
      </c>
      <c r="N95" s="4">
        <f t="shared" si="260"/>
        <v>1100.4865711793313</v>
      </c>
      <c r="O95" s="4">
        <f t="shared" si="260"/>
        <v>870.13415315696648</v>
      </c>
      <c r="P95" s="4">
        <f t="shared" si="260"/>
        <v>487.44887046213205</v>
      </c>
      <c r="Q95" s="4">
        <f t="shared" si="260"/>
        <v>956.19299626554493</v>
      </c>
      <c r="R95" s="4">
        <f t="shared" si="260"/>
        <v>757.31080170457926</v>
      </c>
      <c r="S95" s="4">
        <f t="shared" si="260"/>
        <v>645.24639213280841</v>
      </c>
      <c r="T95" s="4">
        <f t="shared" si="260"/>
        <v>845.46663124281611</v>
      </c>
      <c r="U95" s="4">
        <f t="shared" si="260"/>
        <v>802.07923775986831</v>
      </c>
      <c r="V95" s="4">
        <f t="shared" si="260"/>
        <v>1050.5337143749471</v>
      </c>
      <c r="W95" s="4">
        <f t="shared" si="260"/>
        <v>884.45616262447072</v>
      </c>
      <c r="X95" s="4">
        <f t="shared" si="260"/>
        <v>902.55539827252892</v>
      </c>
      <c r="Y95" s="4">
        <f t="shared" si="260"/>
        <v>753.50624631058474</v>
      </c>
      <c r="Z95" s="4">
        <f t="shared" si="260"/>
        <v>786.4313215765178</v>
      </c>
      <c r="AA95" s="4">
        <f t="shared" si="260"/>
        <v>687.44305203198894</v>
      </c>
      <c r="AB95" s="4">
        <f t="shared" si="260"/>
        <v>938.97879411441829</v>
      </c>
      <c r="AC95" s="4">
        <f t="shared" si="260"/>
        <v>933.14034915222339</v>
      </c>
      <c r="AD95" s="4">
        <f t="shared" si="260"/>
        <v>936.78960234735052</v>
      </c>
      <c r="AE95" s="4">
        <f t="shared" si="260"/>
        <v>912.14293278170658</v>
      </c>
      <c r="AF95" s="4">
        <f t="shared" si="260"/>
        <v>846.79031131676243</v>
      </c>
      <c r="AG95" s="4">
        <f t="shared" si="260"/>
        <v>666.05786449947129</v>
      </c>
      <c r="AH95" s="4">
        <f t="shared" si="260"/>
        <v>817.83221816447508</v>
      </c>
      <c r="AI95" s="4">
        <f t="shared" si="260"/>
        <v>785.93154299316427</v>
      </c>
      <c r="AJ95" s="4">
        <f t="shared" si="260"/>
        <v>692.99055718762918</v>
      </c>
      <c r="AK95" s="4">
        <f t="shared" si="260"/>
        <v>527.39430658857907</v>
      </c>
      <c r="AL95" s="4">
        <f t="shared" si="260"/>
        <v>831.95341276978957</v>
      </c>
      <c r="AM95" s="4">
        <f t="shared" si="260"/>
        <v>671.66296040500322</v>
      </c>
      <c r="AN95" s="4">
        <f t="shared" si="260"/>
        <v>917.14733026510044</v>
      </c>
      <c r="AO95" s="4">
        <f t="shared" si="260"/>
        <v>952.48858693066859</v>
      </c>
      <c r="AP95" s="4">
        <f t="shared" si="260"/>
        <v>771.0457283452572</v>
      </c>
      <c r="AQ95" s="4">
        <f t="shared" si="260"/>
        <v>1028.7794208956861</v>
      </c>
      <c r="AR95" s="4">
        <f t="shared" si="260"/>
        <v>1012.0038753344072</v>
      </c>
      <c r="AS95" s="4">
        <f t="shared" si="260"/>
        <v>786.81332830946644</v>
      </c>
      <c r="AT95" s="4">
        <f t="shared" si="260"/>
        <v>772.30346769456924</v>
      </c>
      <c r="AU95" s="4">
        <f t="shared" si="260"/>
        <v>484.33104639101384</v>
      </c>
      <c r="AV95" s="4">
        <f t="shared" si="260"/>
        <v>718.13076607276253</v>
      </c>
      <c r="AW95" s="4">
        <f t="shared" si="260"/>
        <v>896.84468560405833</v>
      </c>
      <c r="AX95" s="4">
        <f t="shared" si="260"/>
        <v>1510.5299212640418</v>
      </c>
      <c r="AY95" s="4">
        <f t="shared" si="260"/>
        <v>319.69301234958743</v>
      </c>
      <c r="AZ95" s="4">
        <f t="shared" si="260"/>
        <v>449.49399757597422</v>
      </c>
      <c r="BA95" s="4">
        <f t="shared" si="260"/>
        <v>766.85660277080387</v>
      </c>
      <c r="BB95" s="4">
        <f t="shared" si="260"/>
        <v>890.01378820704429</v>
      </c>
      <c r="BC95" s="4">
        <f t="shared" si="260"/>
        <v>832.56653665899535</v>
      </c>
      <c r="BD95" s="4">
        <f t="shared" si="260"/>
        <v>825.26247520939978</v>
      </c>
      <c r="BE95" s="4">
        <f t="shared" si="260"/>
        <v>891.58037920960987</v>
      </c>
      <c r="BF95" s="4">
        <f t="shared" si="260"/>
        <v>702.26699385730433</v>
      </c>
      <c r="BG95" s="4">
        <f t="shared" si="260"/>
        <v>695.30822698867507</v>
      </c>
      <c r="BH95" s="4">
        <f t="shared" si="260"/>
        <v>768.47383186060711</v>
      </c>
      <c r="BI95" s="4">
        <f t="shared" si="260"/>
        <v>778.32905289597238</v>
      </c>
      <c r="BJ95" s="4">
        <f t="shared" si="260"/>
        <v>1049.5456228192854</v>
      </c>
      <c r="BK95" s="4">
        <f t="shared" si="260"/>
        <v>884.99995560326772</v>
      </c>
      <c r="BL95" s="4">
        <f t="shared" si="260"/>
        <v>838.70426355919517</v>
      </c>
      <c r="BM95" s="4">
        <f t="shared" si="260"/>
        <v>730.2258157148998</v>
      </c>
      <c r="BN95" s="4">
        <f t="shared" si="260"/>
        <v>1057.9347497169881</v>
      </c>
      <c r="BO95" s="4">
        <f t="shared" ref="BO95:DZ95" si="261">BO143</f>
        <v>904.67716373109829</v>
      </c>
      <c r="BP95" s="4">
        <f t="shared" si="261"/>
        <v>739.34965483342557</v>
      </c>
      <c r="BQ95" s="4">
        <f t="shared" si="261"/>
        <v>816.47650506788341</v>
      </c>
      <c r="BR95" s="4">
        <f t="shared" si="261"/>
        <v>728.79817628684077</v>
      </c>
      <c r="BS95" s="4">
        <f t="shared" si="261"/>
        <v>977.87328808288908</v>
      </c>
      <c r="BT95" s="4">
        <f t="shared" si="261"/>
        <v>552.8630719558538</v>
      </c>
      <c r="BU95" s="4">
        <f t="shared" si="261"/>
        <v>726.89789050254365</v>
      </c>
      <c r="BV95" s="4">
        <f t="shared" si="261"/>
        <v>960.44413878560988</v>
      </c>
      <c r="BW95" s="4">
        <f t="shared" si="261"/>
        <v>1065.9487147620234</v>
      </c>
      <c r="BX95" s="4">
        <f t="shared" si="261"/>
        <v>1128.2161979723585</v>
      </c>
      <c r="BY95" s="4">
        <f t="shared" si="261"/>
        <v>588.64406385683628</v>
      </c>
      <c r="BZ95" s="4">
        <f t="shared" si="261"/>
        <v>898.1467236499418</v>
      </c>
      <c r="CA95" s="4">
        <f t="shared" si="261"/>
        <v>689.4676414703996</v>
      </c>
      <c r="CB95" s="4">
        <f t="shared" si="261"/>
        <v>655.08771151723704</v>
      </c>
      <c r="CC95" s="4">
        <f t="shared" si="261"/>
        <v>974.72244659622538</v>
      </c>
      <c r="CD95" s="4">
        <f t="shared" si="261"/>
        <v>515.53696441071236</v>
      </c>
      <c r="CE95" s="4">
        <f t="shared" si="261"/>
        <v>609.01376065423153</v>
      </c>
      <c r="CF95" s="4">
        <f t="shared" si="261"/>
        <v>879.07784499710306</v>
      </c>
      <c r="CG95" s="4">
        <f t="shared" si="261"/>
        <v>711.65200766925625</v>
      </c>
      <c r="CH95" s="4">
        <f t="shared" si="261"/>
        <v>972.98970766032039</v>
      </c>
      <c r="CI95" s="4">
        <f t="shared" si="261"/>
        <v>406.38036170370242</v>
      </c>
      <c r="CJ95" s="4">
        <f t="shared" si="261"/>
        <v>648.92000363085299</v>
      </c>
      <c r="CK95" s="4">
        <f t="shared" si="261"/>
        <v>777.80483524008775</v>
      </c>
      <c r="CL95" s="4">
        <f t="shared" si="261"/>
        <v>872.62110489200302</v>
      </c>
      <c r="CM95" s="4">
        <f t="shared" si="261"/>
        <v>691.82954268224398</v>
      </c>
      <c r="CN95" s="4">
        <f t="shared" si="261"/>
        <v>1035.2723515566406</v>
      </c>
      <c r="CO95" s="4">
        <f t="shared" si="261"/>
        <v>295.920016844288</v>
      </c>
      <c r="CP95" s="4">
        <f t="shared" si="261"/>
        <v>929.46072558488868</v>
      </c>
      <c r="CQ95" s="4">
        <f t="shared" si="261"/>
        <v>779.61197674616812</v>
      </c>
      <c r="CR95" s="4">
        <f t="shared" si="261"/>
        <v>922.8088000698873</v>
      </c>
      <c r="CS95" s="4">
        <f t="shared" si="261"/>
        <v>832.02178846242384</v>
      </c>
      <c r="CT95" s="4">
        <f t="shared" si="261"/>
        <v>700.77131669206938</v>
      </c>
      <c r="CU95" s="4">
        <f t="shared" si="261"/>
        <v>979.51972277232471</v>
      </c>
      <c r="CV95" s="4">
        <f t="shared" si="261"/>
        <v>865.6932557939582</v>
      </c>
      <c r="CW95" s="4">
        <f t="shared" si="261"/>
        <v>794.72641094398932</v>
      </c>
      <c r="CX95" s="4">
        <f t="shared" si="261"/>
        <v>890.07476598749122</v>
      </c>
      <c r="CY95" s="4">
        <f t="shared" si="261"/>
        <v>701.20480150035712</v>
      </c>
      <c r="CZ95" s="4">
        <f t="shared" si="261"/>
        <v>1020.4714721918419</v>
      </c>
      <c r="DA95" s="4">
        <f t="shared" si="261"/>
        <v>1018.9397451313707</v>
      </c>
      <c r="DB95" s="4">
        <f t="shared" si="261"/>
        <v>740.66679138921643</v>
      </c>
      <c r="DC95" s="4">
        <f t="shared" si="261"/>
        <v>1050.4008198592576</v>
      </c>
      <c r="DD95" s="4">
        <f t="shared" si="261"/>
        <v>872.40221376726549</v>
      </c>
      <c r="DE95" s="4">
        <f t="shared" si="261"/>
        <v>501.81056324983393</v>
      </c>
      <c r="DF95" s="4">
        <f t="shared" si="261"/>
        <v>732.47475129133181</v>
      </c>
      <c r="DG95" s="4">
        <f t="shared" si="261"/>
        <v>919.1579767097835</v>
      </c>
      <c r="DH95" s="4">
        <f t="shared" si="261"/>
        <v>364.19865938180783</v>
      </c>
      <c r="DI95" s="4">
        <f t="shared" si="261"/>
        <v>764.37022480190865</v>
      </c>
      <c r="DJ95" s="4">
        <f t="shared" si="261"/>
        <v>665.66890693275946</v>
      </c>
      <c r="DK95" s="4">
        <f t="shared" si="261"/>
        <v>704.42346832513772</v>
      </c>
      <c r="DL95" s="4">
        <f t="shared" si="261"/>
        <v>819.02356103434238</v>
      </c>
      <c r="DM95" s="4">
        <f t="shared" si="261"/>
        <v>573.68948706631977</v>
      </c>
      <c r="DN95" s="4">
        <f t="shared" si="261"/>
        <v>634.63625081060513</v>
      </c>
      <c r="DO95" s="4">
        <f t="shared" si="261"/>
        <v>1152.6343816204694</v>
      </c>
      <c r="DP95" s="4">
        <f t="shared" si="261"/>
        <v>414.84530085667592</v>
      </c>
      <c r="DQ95" s="4">
        <f t="shared" si="261"/>
        <v>1058.9882798191377</v>
      </c>
      <c r="DR95" s="4">
        <f t="shared" si="261"/>
        <v>777.19552119832508</v>
      </c>
      <c r="DS95" s="4">
        <f t="shared" si="261"/>
        <v>1029.0847338403621</v>
      </c>
      <c r="DT95" s="4">
        <f t="shared" si="261"/>
        <v>906.15272267559828</v>
      </c>
      <c r="DU95" s="4">
        <f t="shared" si="261"/>
        <v>671.27403971810111</v>
      </c>
      <c r="DV95" s="4">
        <f t="shared" si="261"/>
        <v>845.77016068506782</v>
      </c>
      <c r="DW95" s="4">
        <f t="shared" si="261"/>
        <v>463.45313694097973</v>
      </c>
      <c r="DX95" s="4">
        <f t="shared" si="261"/>
        <v>763.82043028462124</v>
      </c>
      <c r="DY95" s="4">
        <f t="shared" si="261"/>
        <v>299.62944597879289</v>
      </c>
      <c r="DZ95" s="4">
        <f t="shared" si="261"/>
        <v>1078.8511425722907</v>
      </c>
      <c r="EA95" s="4">
        <f t="shared" ref="EA95:GL95" si="262">EA143</f>
        <v>817.67486887930818</v>
      </c>
      <c r="EB95" s="4">
        <f t="shared" si="262"/>
        <v>1011.8498333965273</v>
      </c>
      <c r="EC95" s="4">
        <f t="shared" si="262"/>
        <v>733.26604363931608</v>
      </c>
      <c r="ED95" s="4">
        <f t="shared" si="262"/>
        <v>712.15821875769313</v>
      </c>
      <c r="EE95" s="4">
        <f t="shared" si="262"/>
        <v>717.89124584019328</v>
      </c>
      <c r="EF95" s="4">
        <f t="shared" si="262"/>
        <v>848.54009295845628</v>
      </c>
      <c r="EG95" s="4">
        <f t="shared" si="262"/>
        <v>569.80212858961295</v>
      </c>
      <c r="EH95" s="4">
        <f t="shared" si="262"/>
        <v>927.18594976319559</v>
      </c>
      <c r="EI95" s="4">
        <f t="shared" si="262"/>
        <v>960.79513494666003</v>
      </c>
      <c r="EJ95" s="4">
        <f t="shared" si="262"/>
        <v>900.43694387522055</v>
      </c>
      <c r="EK95" s="4">
        <f t="shared" si="262"/>
        <v>877.43506923144571</v>
      </c>
      <c r="EL95" s="4">
        <f t="shared" si="262"/>
        <v>487.96142217442548</v>
      </c>
      <c r="EM95" s="4">
        <f t="shared" si="262"/>
        <v>879.94572882613056</v>
      </c>
      <c r="EN95" s="4">
        <f t="shared" si="262"/>
        <v>1086.7704267031277</v>
      </c>
      <c r="EO95" s="4">
        <f t="shared" si="262"/>
        <v>1007.8826475035306</v>
      </c>
      <c r="EP95" s="4">
        <f t="shared" si="262"/>
        <v>942.83530145872101</v>
      </c>
      <c r="EQ95" s="4">
        <f t="shared" si="262"/>
        <v>888.97444397937795</v>
      </c>
      <c r="ER95" s="4">
        <f t="shared" si="262"/>
        <v>875.90464737839511</v>
      </c>
      <c r="ES95" s="4">
        <f t="shared" si="262"/>
        <v>985.14570986309616</v>
      </c>
      <c r="ET95" s="4">
        <f t="shared" si="262"/>
        <v>761.23224637011924</v>
      </c>
      <c r="EU95" s="4">
        <f t="shared" si="262"/>
        <v>889.75567603272839</v>
      </c>
      <c r="EV95" s="4">
        <f t="shared" si="262"/>
        <v>996.04057983795053</v>
      </c>
      <c r="EW95" s="4">
        <f t="shared" si="262"/>
        <v>853.16873240067628</v>
      </c>
      <c r="EX95" s="4">
        <f t="shared" si="262"/>
        <v>909.34531685823663</v>
      </c>
      <c r="EY95" s="4">
        <f t="shared" si="262"/>
        <v>893.90237978269056</v>
      </c>
      <c r="EZ95" s="4">
        <f t="shared" si="262"/>
        <v>778.73546796217943</v>
      </c>
      <c r="FA95" s="4">
        <f t="shared" si="262"/>
        <v>748.80259190385357</v>
      </c>
      <c r="FB95" s="4">
        <f t="shared" si="262"/>
        <v>1012.456861560605</v>
      </c>
      <c r="FC95" s="4">
        <f t="shared" si="262"/>
        <v>674.58295749552587</v>
      </c>
      <c r="FD95" s="4">
        <f t="shared" si="262"/>
        <v>1053.9156630868749</v>
      </c>
      <c r="FE95" s="4">
        <f t="shared" si="262"/>
        <v>676.65713627382092</v>
      </c>
      <c r="FF95" s="4">
        <f t="shared" si="262"/>
        <v>987.528919430678</v>
      </c>
      <c r="FG95" s="4">
        <f t="shared" si="262"/>
        <v>1020.1976742116443</v>
      </c>
      <c r="FH95" s="4">
        <f t="shared" si="262"/>
        <v>898.75563359683065</v>
      </c>
      <c r="FI95" s="4">
        <f t="shared" si="262"/>
        <v>652.09667644988076</v>
      </c>
      <c r="FJ95" s="4">
        <f t="shared" si="262"/>
        <v>657.70006265642587</v>
      </c>
      <c r="FK95" s="4">
        <f t="shared" si="262"/>
        <v>722.55783004969351</v>
      </c>
      <c r="FL95" s="4">
        <f t="shared" si="262"/>
        <v>869.21556176925344</v>
      </c>
      <c r="FM95" s="4">
        <f t="shared" si="262"/>
        <v>613.06903785741486</v>
      </c>
      <c r="FN95" s="4">
        <f t="shared" si="262"/>
        <v>638.77992360878045</v>
      </c>
      <c r="FO95" s="4">
        <f t="shared" si="262"/>
        <v>877.83772671742918</v>
      </c>
      <c r="FP95" s="4">
        <f t="shared" si="262"/>
        <v>932.91575175712796</v>
      </c>
      <c r="FQ95" s="4">
        <f t="shared" si="262"/>
        <v>715.61125808822578</v>
      </c>
      <c r="FR95" s="4">
        <f t="shared" si="262"/>
        <v>463.92943562513665</v>
      </c>
      <c r="FS95" s="4">
        <f t="shared" si="262"/>
        <v>841.68433645686298</v>
      </c>
      <c r="FT95" s="4">
        <f t="shared" si="262"/>
        <v>1099.9672503565498</v>
      </c>
      <c r="FU95" s="4">
        <f t="shared" si="262"/>
        <v>899.39448559499363</v>
      </c>
      <c r="FV95" s="4">
        <f t="shared" si="262"/>
        <v>1008.2897963662897</v>
      </c>
      <c r="FW95" s="4">
        <f t="shared" si="262"/>
        <v>906.98321267563711</v>
      </c>
      <c r="FX95" s="4">
        <f t="shared" si="262"/>
        <v>551.6837790463702</v>
      </c>
      <c r="FY95" s="4">
        <f t="shared" si="262"/>
        <v>858.78807863665133</v>
      </c>
      <c r="FZ95" s="4">
        <f t="shared" si="262"/>
        <v>874.36100590111107</v>
      </c>
      <c r="GA95" s="4">
        <f t="shared" si="262"/>
        <v>974.81440375623254</v>
      </c>
      <c r="GB95" s="4">
        <f t="shared" si="262"/>
        <v>717.24162002097125</v>
      </c>
      <c r="GC95" s="4">
        <f t="shared" si="262"/>
        <v>744.68647729644044</v>
      </c>
      <c r="GD95" s="4">
        <f t="shared" si="262"/>
        <v>905.9520158064322</v>
      </c>
      <c r="GE95" s="4">
        <f t="shared" si="262"/>
        <v>1000.0466439302503</v>
      </c>
      <c r="GF95" s="4">
        <f t="shared" si="262"/>
        <v>860.61437873971863</v>
      </c>
      <c r="GG95" s="4">
        <f t="shared" si="262"/>
        <v>926.47458184429661</v>
      </c>
      <c r="GH95" s="4">
        <f t="shared" si="262"/>
        <v>808.61622768437041</v>
      </c>
      <c r="GI95" s="4">
        <f t="shared" si="262"/>
        <v>1126.7815880222886</v>
      </c>
      <c r="GJ95" s="4">
        <f t="shared" si="262"/>
        <v>909.09389125162193</v>
      </c>
      <c r="GK95" s="4">
        <f t="shared" si="262"/>
        <v>826.7799055080734</v>
      </c>
      <c r="GL95" s="4">
        <f t="shared" si="262"/>
        <v>708.76971192165831</v>
      </c>
      <c r="GM95" s="4">
        <f t="shared" ref="GM95:IX95" si="263">GM143</f>
        <v>935.33706903419193</v>
      </c>
      <c r="GN95" s="4">
        <f t="shared" si="263"/>
        <v>893.8663990076202</v>
      </c>
      <c r="GO95" s="4">
        <f t="shared" si="263"/>
        <v>749.0233110138912</v>
      </c>
      <c r="GP95" s="4">
        <f t="shared" si="263"/>
        <v>940.88644586159307</v>
      </c>
      <c r="GQ95" s="4">
        <f t="shared" si="263"/>
        <v>783.33223498848099</v>
      </c>
      <c r="GR95" s="4">
        <f t="shared" si="263"/>
        <v>135.95825360470948</v>
      </c>
      <c r="GS95" s="4">
        <f t="shared" si="263"/>
        <v>749.27993929145578</v>
      </c>
      <c r="GT95" s="4">
        <f t="shared" si="263"/>
        <v>636.39910372386839</v>
      </c>
      <c r="GU95" s="4">
        <f t="shared" si="263"/>
        <v>900.25533333677413</v>
      </c>
      <c r="GV95" s="4">
        <f t="shared" si="263"/>
        <v>996.32505879204564</v>
      </c>
      <c r="GW95" s="4">
        <f t="shared" si="263"/>
        <v>1121.4660489954611</v>
      </c>
      <c r="GX95" s="4">
        <f t="shared" si="263"/>
        <v>767.94990783313483</v>
      </c>
      <c r="GY95" s="4">
        <f t="shared" si="263"/>
        <v>783.00451240081316</v>
      </c>
      <c r="GZ95" s="4">
        <f t="shared" si="263"/>
        <v>998.85699237039876</v>
      </c>
      <c r="HA95" s="4">
        <f t="shared" si="263"/>
        <v>1030.3789903971578</v>
      </c>
      <c r="HB95" s="4">
        <f t="shared" si="263"/>
        <v>991.28545238362665</v>
      </c>
      <c r="HC95" s="4">
        <f t="shared" si="263"/>
        <v>757.65834018350722</v>
      </c>
      <c r="HD95" s="4">
        <f t="shared" si="263"/>
        <v>654.02788125951145</v>
      </c>
      <c r="HE95" s="4">
        <f t="shared" si="263"/>
        <v>890.90449082496377</v>
      </c>
      <c r="HF95" s="4">
        <f t="shared" si="263"/>
        <v>1077.3702634907061</v>
      </c>
      <c r="HG95" s="4">
        <f t="shared" si="263"/>
        <v>994.94508268881486</v>
      </c>
      <c r="HH95" s="4">
        <f t="shared" si="263"/>
        <v>824.57552039965094</v>
      </c>
      <c r="HI95" s="4">
        <f t="shared" si="263"/>
        <v>714.72332644314383</v>
      </c>
      <c r="HJ95" s="4">
        <f t="shared" si="263"/>
        <v>619.59157472889467</v>
      </c>
      <c r="HK95" s="4">
        <f t="shared" si="263"/>
        <v>672.89639148533922</v>
      </c>
      <c r="HL95" s="4">
        <f t="shared" si="263"/>
        <v>602.27181371488984</v>
      </c>
      <c r="HM95" s="4">
        <f t="shared" si="263"/>
        <v>750.90680733068632</v>
      </c>
      <c r="HN95" s="4">
        <f t="shared" si="263"/>
        <v>460.0124720421033</v>
      </c>
      <c r="HO95" s="4">
        <f t="shared" si="263"/>
        <v>860.96712587572961</v>
      </c>
      <c r="HP95" s="4">
        <f t="shared" si="263"/>
        <v>786.70300562694831</v>
      </c>
      <c r="HQ95" s="4">
        <f t="shared" si="263"/>
        <v>790.74302448071535</v>
      </c>
      <c r="HR95" s="4">
        <f t="shared" si="263"/>
        <v>963.41143452825781</v>
      </c>
      <c r="HS95" s="4">
        <f t="shared" si="263"/>
        <v>833.03155555573926</v>
      </c>
      <c r="HT95" s="4">
        <f t="shared" si="263"/>
        <v>993.08631940787996</v>
      </c>
      <c r="HU95" s="4">
        <f t="shared" si="263"/>
        <v>873.99919261307275</v>
      </c>
      <c r="HV95" s="4">
        <f t="shared" si="263"/>
        <v>989.09660418923943</v>
      </c>
      <c r="HW95" s="4">
        <f t="shared" si="263"/>
        <v>1109.1177665565915</v>
      </c>
      <c r="HX95" s="4">
        <f t="shared" si="263"/>
        <v>704.34580370068056</v>
      </c>
      <c r="HY95" s="4">
        <f t="shared" si="263"/>
        <v>941.45262039677164</v>
      </c>
      <c r="HZ95" s="4">
        <f t="shared" si="263"/>
        <v>955.47886233827478</v>
      </c>
      <c r="IA95" s="4">
        <f t="shared" si="263"/>
        <v>904.57757707492192</v>
      </c>
      <c r="IB95" s="4">
        <f t="shared" si="263"/>
        <v>886.59429373587182</v>
      </c>
      <c r="IC95" s="4">
        <f t="shared" si="263"/>
        <v>936.73833337716678</v>
      </c>
      <c r="ID95" s="4">
        <f t="shared" si="263"/>
        <v>971.9351593273567</v>
      </c>
      <c r="IE95" s="4">
        <f t="shared" si="263"/>
        <v>692.60973794345773</v>
      </c>
      <c r="IF95" s="4">
        <f t="shared" si="263"/>
        <v>743.13280029752832</v>
      </c>
      <c r="IG95" s="4">
        <f t="shared" si="263"/>
        <v>914.57129787885958</v>
      </c>
      <c r="IH95" s="4">
        <f t="shared" si="263"/>
        <v>693.59738896598287</v>
      </c>
      <c r="II95" s="4">
        <f t="shared" si="263"/>
        <v>768.62264991560619</v>
      </c>
      <c r="IJ95" s="4">
        <f t="shared" si="263"/>
        <v>421.97472836034063</v>
      </c>
      <c r="IK95" s="4">
        <f t="shared" si="263"/>
        <v>827.32616430625603</v>
      </c>
      <c r="IL95" s="4">
        <f t="shared" si="263"/>
        <v>1026.4516727290513</v>
      </c>
      <c r="IM95" s="4">
        <f t="shared" si="263"/>
        <v>1121.6117491059383</v>
      </c>
      <c r="IN95" s="4">
        <f t="shared" si="263"/>
        <v>1041.1533269040485</v>
      </c>
      <c r="IO95" s="4">
        <f t="shared" si="263"/>
        <v>1203.7425788316189</v>
      </c>
      <c r="IP95" s="4">
        <f t="shared" si="263"/>
        <v>788.04082741519164</v>
      </c>
      <c r="IQ95" s="4">
        <f t="shared" si="263"/>
        <v>835.65789820739565</v>
      </c>
      <c r="IR95" s="4">
        <f t="shared" si="263"/>
        <v>934.18568739728619</v>
      </c>
      <c r="IS95" s="4">
        <f t="shared" si="263"/>
        <v>804.24071584723629</v>
      </c>
      <c r="IT95" s="4">
        <f t="shared" si="263"/>
        <v>735.84336584180039</v>
      </c>
      <c r="IU95" s="4">
        <f t="shared" si="263"/>
        <v>962.67555402474204</v>
      </c>
      <c r="IV95" s="4">
        <f t="shared" si="263"/>
        <v>930.59544377051168</v>
      </c>
      <c r="IW95" s="4">
        <f t="shared" si="263"/>
        <v>530.81406840956731</v>
      </c>
      <c r="IX95" s="4">
        <f t="shared" si="263"/>
        <v>646.93218151662484</v>
      </c>
      <c r="IY95" s="4">
        <f t="shared" ref="IY95:JC95" si="264">IY143</f>
        <v>925.90352100794018</v>
      </c>
      <c r="IZ95" s="4">
        <f t="shared" si="264"/>
        <v>901.15049041163718</v>
      </c>
      <c r="JA95" s="4">
        <f t="shared" si="264"/>
        <v>883.92690957033074</v>
      </c>
      <c r="JB95" s="4">
        <f t="shared" si="264"/>
        <v>1001.0903358840618</v>
      </c>
      <c r="JC95" s="4">
        <f t="shared" si="264"/>
        <v>916.23072760742525</v>
      </c>
    </row>
    <row r="97" spans="1:263" ht="35.6" x14ac:dyDescent="0.9">
      <c r="B97" s="3" t="s">
        <v>284</v>
      </c>
    </row>
    <row r="98" spans="1:263" x14ac:dyDescent="0.4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4">
      <c r="A99">
        <f>'Scenario Parameters'!$B$3</f>
        <v>0.27</v>
      </c>
      <c r="B99">
        <v>2018</v>
      </c>
      <c r="C99">
        <f>'Imported Energy (Each)'!B3*$A99</f>
        <v>526.03074000000004</v>
      </c>
      <c r="D99">
        <f>'Imported Energy (Each)'!C3*$A99</f>
        <v>949.41342000000009</v>
      </c>
      <c r="E99">
        <f>'Imported Energy (Each)'!D3*$A99</f>
        <v>1078.73397</v>
      </c>
      <c r="F99">
        <f>'Imported Energy (Each)'!E3*$A99</f>
        <v>772.12359000000004</v>
      </c>
      <c r="G99">
        <f>'Imported Energy (Each)'!F3*$A99</f>
        <v>1625.7510000000002</v>
      </c>
      <c r="H99">
        <f>'Imported Energy (Each)'!G3*$A99</f>
        <v>1157.49135</v>
      </c>
      <c r="I99">
        <f>'Imported Energy (Each)'!H3*$A99</f>
        <v>1237.8479400000001</v>
      </c>
      <c r="J99">
        <f>'Imported Energy (Each)'!I3*$A99</f>
        <v>559.94760000000008</v>
      </c>
      <c r="K99">
        <f>'Imported Energy (Each)'!J3*$A99</f>
        <v>1909.7046</v>
      </c>
      <c r="L99">
        <f>'Imported Energy (Each)'!K3*$A99</f>
        <v>2462.2598700000003</v>
      </c>
      <c r="M99">
        <f>'Imported Energy (Each)'!L3*$A99</f>
        <v>1070.9890200000002</v>
      </c>
      <c r="N99">
        <f>'Imported Energy (Each)'!M3*$A99</f>
        <v>468.50610968577269</v>
      </c>
      <c r="O99">
        <f>'Imported Energy (Each)'!N3*$A99</f>
        <v>2064.2933700000003</v>
      </c>
      <c r="P99">
        <f>'Imported Energy (Each)'!O3*$A99</f>
        <v>2511.4352399999998</v>
      </c>
      <c r="Q99">
        <f>'Imported Energy (Each)'!P3*$A99</f>
        <v>573.00475458246581</v>
      </c>
      <c r="R99">
        <f>'Imported Energy (Each)'!Q3*$A99</f>
        <v>1834.2158400000001</v>
      </c>
      <c r="S99">
        <f>'Imported Energy (Each)'!R3*$A99</f>
        <v>1538.56584</v>
      </c>
      <c r="T99">
        <f>'Imported Energy (Each)'!S3*$A99</f>
        <v>1010.5244100000001</v>
      </c>
      <c r="U99">
        <f>'Imported Energy (Each)'!T3*$A99</f>
        <v>1275.5075400000001</v>
      </c>
      <c r="V99">
        <f>'Imported Energy (Each)'!U3*$A99</f>
        <v>625.03596000000005</v>
      </c>
      <c r="W99">
        <f>'Imported Energy (Each)'!V3*$A99</f>
        <v>1253.94129</v>
      </c>
      <c r="X99">
        <f>'Imported Energy (Each)'!W3*$A99</f>
        <v>1199.7444599999999</v>
      </c>
      <c r="Y99">
        <f>'Imported Energy (Each)'!X3*$A99</f>
        <v>1541.9722593203128</v>
      </c>
      <c r="Z99">
        <f>'Imported Energy (Each)'!Y3*$A99</f>
        <v>1581.1005600000001</v>
      </c>
      <c r="AA99">
        <f>'Imported Energy (Each)'!Z3*$A99</f>
        <v>1676.3837243549699</v>
      </c>
      <c r="AB99">
        <f>'Imported Energy (Each)'!AA3*$A99</f>
        <v>902.49660000000006</v>
      </c>
      <c r="AC99">
        <f>'Imported Energy (Each)'!AB3*$A99</f>
        <v>696.10910339909708</v>
      </c>
      <c r="AD99">
        <f>'Imported Energy (Each)'!AC3*$A99</f>
        <v>1232.2478700000001</v>
      </c>
      <c r="AE99">
        <f>'Imported Energy (Each)'!AD3*$A99</f>
        <v>696.16377807874744</v>
      </c>
      <c r="AF99">
        <f>'Imported Energy (Each)'!AE3*$A99</f>
        <v>911.64420000000007</v>
      </c>
      <c r="AG99">
        <f>'Imported Energy (Each)'!AF3*$A99</f>
        <v>1895.7361500000002</v>
      </c>
      <c r="AH99">
        <f>'Imported Energy (Each)'!AG3*$A99</f>
        <v>915.65262000000007</v>
      </c>
      <c r="AI99">
        <f>'Imported Energy (Each)'!AH3*$A99</f>
        <v>1110.7349099999999</v>
      </c>
      <c r="AJ99">
        <f>'Imported Energy (Each)'!AI3*$A99</f>
        <v>914.56479000000002</v>
      </c>
      <c r="AK99">
        <f>'Imported Energy (Each)'!AJ3*$A99</f>
        <v>2186.3274300000003</v>
      </c>
      <c r="AL99">
        <f>'Imported Energy (Each)'!AK3*$A99</f>
        <v>1418.3008200000002</v>
      </c>
      <c r="AM99">
        <f>'Imported Energy (Each)'!AL3*$A99</f>
        <v>1054.42992</v>
      </c>
      <c r="AN99">
        <f>'Imported Energy (Each)'!AM3*$A99</f>
        <v>852.78307414919129</v>
      </c>
      <c r="AO99">
        <f>'Imported Energy (Each)'!AN3*$A99</f>
        <v>718.76133000000004</v>
      </c>
      <c r="AP99">
        <f>'Imported Energy (Each)'!AO3*$A99</f>
        <v>1316.5761600000001</v>
      </c>
      <c r="AQ99">
        <f>'Imported Energy (Each)'!AP3*$A99</f>
        <v>1399.0104000000001</v>
      </c>
      <c r="AR99">
        <f>'Imported Energy (Each)'!AQ3*$A99</f>
        <v>1043.85537</v>
      </c>
      <c r="AS99">
        <f>'Imported Energy (Each)'!AR3*$A99</f>
        <v>1762.14852</v>
      </c>
      <c r="AT99">
        <f>'Imported Energy (Each)'!AS3*$A99</f>
        <v>1715.5880154385272</v>
      </c>
      <c r="AU99">
        <f>'Imported Energy (Each)'!AT3*$A99</f>
        <v>2348.4964500000001</v>
      </c>
      <c r="AV99">
        <f>'Imported Energy (Each)'!AU3*$A99</f>
        <v>1843.3678238531506</v>
      </c>
      <c r="AW99">
        <f>'Imported Energy (Each)'!AV3*$A99</f>
        <v>1012.1005016332921</v>
      </c>
      <c r="AX99">
        <f>'Imported Energy (Each)'!AW3*$A99</f>
        <v>636.24927329823959</v>
      </c>
      <c r="AY99">
        <f>'Imported Energy (Each)'!AX3*$A99</f>
        <v>1510.033555030275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1208.0748913584662</v>
      </c>
      <c r="BC99">
        <f>'Imported Energy (Each)'!BB3*$A99</f>
        <v>798.60437999999999</v>
      </c>
      <c r="BD99">
        <f>'Imported Energy (Each)'!BC3*$A99</f>
        <v>1137.5991467814231</v>
      </c>
      <c r="BE99">
        <f>'Imported Energy (Each)'!BD3*$A99</f>
        <v>1561.4993700000002</v>
      </c>
      <c r="BF99">
        <f>'Imported Energy (Each)'!BE3*$A99</f>
        <v>1120.5742018784347</v>
      </c>
      <c r="BG99">
        <f>'Imported Energy (Each)'!BF3*$A99</f>
        <v>1494.9461130645204</v>
      </c>
      <c r="BH99">
        <f>'Imported Energy (Each)'!BG3*$A99</f>
        <v>1303.59618</v>
      </c>
      <c r="BI99">
        <f>'Imported Energy (Each)'!BH3*$A99</f>
        <v>1309.64769</v>
      </c>
      <c r="BJ99">
        <f>'Imported Energy (Each)'!BI3*$A99</f>
        <v>753.34740334243111</v>
      </c>
      <c r="BK99">
        <f>'Imported Energy (Each)'!BJ3*$A99</f>
        <v>1558.7853300000002</v>
      </c>
      <c r="BL99">
        <f>'Imported Energy (Each)'!BK3*$A99</f>
        <v>1994.2241043278611</v>
      </c>
      <c r="BM99">
        <f>'Imported Energy (Each)'!BL3*$A99</f>
        <v>1378.4323500000003</v>
      </c>
      <c r="BN99">
        <f>'Imported Energy (Each)'!BM3*$A99</f>
        <v>990.29844000000003</v>
      </c>
      <c r="BO99">
        <f>'Imported Energy (Each)'!BN3*$A99</f>
        <v>998.12958990296761</v>
      </c>
      <c r="BP99">
        <f>'Imported Energy (Each)'!BO3*$A99</f>
        <v>1279.9266364661923</v>
      </c>
      <c r="BQ99">
        <f>'Imported Energy (Each)'!BP3*$A99</f>
        <v>799.10388</v>
      </c>
      <c r="BR99">
        <f>'Imported Energy (Each)'!BQ3*$A99</f>
        <v>1779.3111552692428</v>
      </c>
      <c r="BS99">
        <f>'Imported Energy (Each)'!BR3*$A99</f>
        <v>821.85327000000007</v>
      </c>
      <c r="BT99">
        <f>'Imported Energy (Each)'!BS3*$A99</f>
        <v>2168.7731100000001</v>
      </c>
      <c r="BU99">
        <f>'Imported Energy (Each)'!BT3*$A99</f>
        <v>1570.3181100000002</v>
      </c>
      <c r="BV99">
        <f>'Imported Energy (Each)'!BU3*$A99</f>
        <v>992.78077784504319</v>
      </c>
      <c r="BW99">
        <f>'Imported Energy (Each)'!BV3*$A99</f>
        <v>767.15154000000007</v>
      </c>
      <c r="BX99">
        <f>'Imported Energy (Each)'!BW3*$A99</f>
        <v>424.28016229733015</v>
      </c>
      <c r="BY99">
        <f>'Imported Energy (Each)'!BX3*$A99</f>
        <v>2191.5754200000001</v>
      </c>
      <c r="BZ99">
        <f>'Imported Energy (Each)'!BY3*$A99</f>
        <v>943.99587000000008</v>
      </c>
      <c r="CA99">
        <f>'Imported Energy (Each)'!BZ3*$A99</f>
        <v>1293.8329800000001</v>
      </c>
      <c r="CB99">
        <f>'Imported Energy (Each)'!CA3*$A99</f>
        <v>2086.03647</v>
      </c>
      <c r="CC99">
        <f>'Imported Energy (Each)'!CB3*$A99</f>
        <v>1518.5621382293825</v>
      </c>
      <c r="CD99">
        <f>'Imported Energy (Each)'!CC3*$A99</f>
        <v>3172.6979100000003</v>
      </c>
      <c r="CE99">
        <f>'Imported Energy (Each)'!CD3*$A99</f>
        <v>2140.0626600000001</v>
      </c>
      <c r="CF99">
        <f>'Imported Energy (Each)'!CE3*$A99</f>
        <v>913.0679100000001</v>
      </c>
      <c r="CG99">
        <f>'Imported Energy (Each)'!CF3*$A99</f>
        <v>1735.3593900000001</v>
      </c>
      <c r="CH99">
        <f>'Imported Energy (Each)'!CG3*$A99</f>
        <v>1035.31122</v>
      </c>
      <c r="CI99">
        <f>'Imported Energy (Each)'!CH3*$A99</f>
        <v>1913.3174700000002</v>
      </c>
      <c r="CJ99">
        <f>'Imported Energy (Each)'!CI3*$A99</f>
        <v>3035.3467117998061</v>
      </c>
      <c r="CK99">
        <f>'Imported Energy (Each)'!CJ3*$A99</f>
        <v>1461.53538</v>
      </c>
      <c r="CL99">
        <f>'Imported Energy (Each)'!CK3*$A99</f>
        <v>963.65651277205347</v>
      </c>
      <c r="CM99">
        <f>'Imported Energy (Each)'!CL3*$A99</f>
        <v>1561.5468900000001</v>
      </c>
      <c r="CN99">
        <f>'Imported Energy (Each)'!CM3*$A99</f>
        <v>769.09187004719138</v>
      </c>
      <c r="CO99">
        <f>'Imported Energy (Each)'!CN3*$A99</f>
        <v>2973.2950800000003</v>
      </c>
      <c r="CP99">
        <f>'Imported Energy (Each)'!CO3*$A99</f>
        <v>1196.6913</v>
      </c>
      <c r="CQ99">
        <f>'Imported Energy (Each)'!CP3*$A99</f>
        <v>1275.9595200000001</v>
      </c>
      <c r="CR99">
        <f>'Imported Energy (Each)'!CQ3*$A99</f>
        <v>1475.3010600000002</v>
      </c>
      <c r="CS99">
        <f>'Imported Energy (Each)'!CR3*$A99</f>
        <v>1577.38941</v>
      </c>
      <c r="CT99">
        <f>'Imported Energy (Each)'!CS3*$A99</f>
        <v>1626.5727822006811</v>
      </c>
      <c r="CU99">
        <f>'Imported Energy (Each)'!CT3*$A99</f>
        <v>719.74845000000005</v>
      </c>
      <c r="CV99">
        <f>'Imported Energy (Each)'!CU3*$A99</f>
        <v>1028.1479236986575</v>
      </c>
      <c r="CW99">
        <f>'Imported Energy (Each)'!CV3*$A99</f>
        <v>1367.7819300000001</v>
      </c>
      <c r="CX99">
        <f>'Imported Energy (Each)'!CW3*$A99</f>
        <v>1024.2061200000001</v>
      </c>
      <c r="CY99">
        <f>'Imported Energy (Each)'!CX3*$A99</f>
        <v>1507.8814200000002</v>
      </c>
      <c r="CZ99">
        <f>'Imported Energy (Each)'!CY3*$A99</f>
        <v>866.29392000000007</v>
      </c>
      <c r="DA99">
        <f>'Imported Energy (Each)'!CZ3*$A99</f>
        <v>971.96824296452166</v>
      </c>
      <c r="DB99">
        <f>'Imported Energy (Each)'!DA3*$A99</f>
        <v>1202.8102567663573</v>
      </c>
      <c r="DC99">
        <f>'Imported Energy (Each)'!DB3*$A99</f>
        <v>729.08274871709204</v>
      </c>
      <c r="DD99">
        <f>'Imported Energy (Each)'!DC3*$A99</f>
        <v>754.87568576856029</v>
      </c>
      <c r="DE99">
        <f>'Imported Energy (Each)'!DD3*$A99</f>
        <v>1604.934</v>
      </c>
      <c r="DF99">
        <f>'Imported Energy (Each)'!DE3*$A99</f>
        <v>1767.4902000000002</v>
      </c>
      <c r="DG99">
        <f>'Imported Energy (Each)'!DF3*$A99</f>
        <v>1206.41967</v>
      </c>
      <c r="DH99">
        <f>'Imported Energy (Each)'!DG3*$A99</f>
        <v>3244.1129100000003</v>
      </c>
      <c r="DI99">
        <f>'Imported Energy (Each)'!DH3*$A99</f>
        <v>963.65511000000004</v>
      </c>
      <c r="DJ99">
        <f>'Imported Energy (Each)'!DI3*$A99</f>
        <v>1225.94337</v>
      </c>
      <c r="DK99">
        <f>'Imported Energy (Each)'!DJ3*$A99</f>
        <v>2860.60815</v>
      </c>
      <c r="DL99">
        <f>'Imported Energy (Each)'!DK3*$A99</f>
        <v>983.94371999999998</v>
      </c>
      <c r="DM99">
        <f>'Imported Energy (Each)'!DL3*$A99</f>
        <v>1092.1435979314338</v>
      </c>
      <c r="DN99">
        <f>'Imported Energy (Each)'!DM3*$A99</f>
        <v>1520.3835904485206</v>
      </c>
      <c r="DO99">
        <f>'Imported Energy (Each)'!DN3*$A99</f>
        <v>444.80934000000002</v>
      </c>
      <c r="DP99">
        <f>'Imported Energy (Each)'!DO3*$A99</f>
        <v>2244.8892164217123</v>
      </c>
      <c r="DQ99">
        <f>'Imported Energy (Each)'!DP3*$A99</f>
        <v>1103.1581700000002</v>
      </c>
      <c r="DR99">
        <f>'Imported Energy (Each)'!DQ3*$A99</f>
        <v>1276.1169454707542</v>
      </c>
      <c r="DS99">
        <f>'Imported Energy (Each)'!DR3*$A99</f>
        <v>1109.2472100000002</v>
      </c>
      <c r="DT99">
        <f>'Imported Energy (Each)'!DS3*$A99</f>
        <v>1796.0484209219192</v>
      </c>
      <c r="DU99">
        <f>'Imported Energy (Each)'!DT3*$A99</f>
        <v>2263.9004685733862</v>
      </c>
      <c r="DV99">
        <f>'Imported Energy (Each)'!DU3*$A99</f>
        <v>1948.4250300000001</v>
      </c>
      <c r="DW99">
        <f>'Imported Energy (Each)'!DV3*$A99</f>
        <v>2211.5770200000002</v>
      </c>
      <c r="DX99">
        <f>'Imported Energy (Each)'!DW3*$A99</f>
        <v>1329.16275</v>
      </c>
      <c r="DY99">
        <f>'Imported Energy (Each)'!DX3*$A99</f>
        <v>2719.8225900000002</v>
      </c>
      <c r="DZ99">
        <f>'Imported Energy (Each)'!DY3*$A99</f>
        <v>893.92032000000006</v>
      </c>
      <c r="EA99">
        <f>'Imported Energy (Each)'!DZ3*$A99</f>
        <v>1214.6689800000001</v>
      </c>
      <c r="EB99">
        <f>'Imported Energy (Each)'!EA3*$A99</f>
        <v>668.22732000000008</v>
      </c>
      <c r="EC99">
        <f>'Imported Energy (Each)'!EB3*$A99</f>
        <v>1353.4207854105205</v>
      </c>
      <c r="ED99">
        <f>'Imported Energy (Each)'!EC3*$A99</f>
        <v>1833.4139365366534</v>
      </c>
      <c r="EE99">
        <f>'Imported Energy (Each)'!ED3*$A99</f>
        <v>1422.9890654046383</v>
      </c>
      <c r="EF99">
        <f>'Imported Energy (Each)'!EE3*$A99</f>
        <v>1554.2293916685142</v>
      </c>
      <c r="EG99">
        <f>'Imported Energy (Each)'!EF3*$A99</f>
        <v>1866.3237000000001</v>
      </c>
      <c r="EH99">
        <f>'Imported Energy (Each)'!EG3*$A99</f>
        <v>897.22701000000006</v>
      </c>
      <c r="EI99">
        <f>'Imported Energy (Each)'!EH3*$A99</f>
        <v>770.70015000000012</v>
      </c>
      <c r="EJ99">
        <f>'Imported Energy (Each)'!EI3*$A99</f>
        <v>956.05272000000014</v>
      </c>
      <c r="EK99">
        <f>'Imported Energy (Each)'!EJ3*$A99</f>
        <v>855.77688000000001</v>
      </c>
      <c r="EL99">
        <f>'Imported Energy (Each)'!EK3*$A99</f>
        <v>2485.5819300000003</v>
      </c>
      <c r="EM99">
        <f>'Imported Energy (Each)'!EL3*$A99</f>
        <v>1249.6515300000001</v>
      </c>
      <c r="EN99">
        <f>'Imported Energy (Each)'!EM3*$A99</f>
        <v>587.48080495337547</v>
      </c>
      <c r="EO99">
        <f>'Imported Energy (Each)'!EN3*$A99</f>
        <v>872.39295000000004</v>
      </c>
      <c r="EP99">
        <f>'Imported Energy (Each)'!EO3*$A99</f>
        <v>1063.6738439250601</v>
      </c>
      <c r="EQ99">
        <f>'Imported Energy (Each)'!EP3*$A99</f>
        <v>681.55965000000003</v>
      </c>
      <c r="ER99">
        <f>'Imported Energy (Each)'!EQ3*$A99</f>
        <v>1161.9061200000001</v>
      </c>
      <c r="ES99">
        <f>'Imported Energy (Each)'!ER3*$A99</f>
        <v>1031.412332898451</v>
      </c>
      <c r="ET99">
        <f>'Imported Energy (Each)'!ES3*$A99</f>
        <v>938.19843000000014</v>
      </c>
      <c r="EU99">
        <f>'Imported Energy (Each)'!ET3*$A99</f>
        <v>1544.3387343312338</v>
      </c>
      <c r="EV99">
        <f>'Imported Energy (Each)'!EU3*$A99</f>
        <v>1000.6272900000001</v>
      </c>
      <c r="EW99">
        <f>'Imported Energy (Each)'!EV3*$A99</f>
        <v>1150.74918</v>
      </c>
      <c r="EX99">
        <f>'Imported Energy (Each)'!EW3*$A99</f>
        <v>886.55607000000009</v>
      </c>
      <c r="EY99">
        <f>'Imported Energy (Each)'!EX3*$A99</f>
        <v>1180.4624100000001</v>
      </c>
      <c r="EZ99">
        <f>'Imported Energy (Each)'!EY3*$A99</f>
        <v>1076.9449500000001</v>
      </c>
      <c r="FA99">
        <f>'Imported Energy (Each)'!EZ3*$A99</f>
        <v>1526.1718390857541</v>
      </c>
      <c r="FB99">
        <f>'Imported Energy (Each)'!FA3*$A99</f>
        <v>799.56621141837127</v>
      </c>
      <c r="FC99">
        <f>'Imported Energy (Each)'!FB3*$A99</f>
        <v>1260.6907500000002</v>
      </c>
      <c r="FD99">
        <f>'Imported Energy (Each)'!FC3*$A99</f>
        <v>892.95210000000009</v>
      </c>
      <c r="FE99">
        <f>'Imported Energy (Each)'!FD3*$A99</f>
        <v>1795.9955019158215</v>
      </c>
      <c r="FF99">
        <f>'Imported Energy (Each)'!FE3*$A99</f>
        <v>694.70649000000003</v>
      </c>
      <c r="FG99">
        <f>'Imported Energy (Each)'!FF3*$A99</f>
        <v>1694.3890500000002</v>
      </c>
      <c r="FH99">
        <f>'Imported Energy (Each)'!FG3*$A99</f>
        <v>1449.4906800000001</v>
      </c>
      <c r="FI99">
        <f>'Imported Energy (Each)'!FH3*$A99</f>
        <v>2259.2945910613403</v>
      </c>
      <c r="FJ99">
        <f>'Imported Energy (Each)'!FI3*$A99</f>
        <v>2000.4740099999999</v>
      </c>
      <c r="FK99">
        <f>'Imported Energy (Each)'!FJ3*$A99</f>
        <v>1636.0776900000001</v>
      </c>
      <c r="FL99">
        <f>'Imported Energy (Each)'!FK3*$A99</f>
        <v>1441.2996900000001</v>
      </c>
      <c r="FM99">
        <f>'Imported Energy (Each)'!FL3*$A99</f>
        <v>1648.4569200000001</v>
      </c>
      <c r="FN99">
        <f>'Imported Energy (Each)'!FM3*$A99</f>
        <v>1236.9267</v>
      </c>
      <c r="FO99">
        <f>'Imported Energy (Each)'!FN3*$A99</f>
        <v>1349.7904800000001</v>
      </c>
      <c r="FP99">
        <f>'Imported Energy (Each)'!FO3*$A99</f>
        <v>1372.5706500000001</v>
      </c>
      <c r="FQ99">
        <f>'Imported Energy (Each)'!FP3*$A99</f>
        <v>1769.17959</v>
      </c>
      <c r="FR99">
        <f>'Imported Energy (Each)'!FQ3*$A99</f>
        <v>2349.7222499999998</v>
      </c>
      <c r="FS99">
        <f>'Imported Energy (Each)'!FR3*$A99</f>
        <v>1767.1637700000001</v>
      </c>
      <c r="FT99">
        <f>'Imported Energy (Each)'!FS3*$A99</f>
        <v>748.98621000000014</v>
      </c>
      <c r="FU99">
        <f>'Imported Energy (Each)'!FT3*$A99</f>
        <v>837.02822896724592</v>
      </c>
      <c r="FV99">
        <f>'Imported Energy (Each)'!FU3*$A99</f>
        <v>965.53701000000012</v>
      </c>
      <c r="FW99">
        <f>'Imported Energy (Each)'!FV3*$A99</f>
        <v>1802.7584100000001</v>
      </c>
      <c r="FX99">
        <f>'Imported Energy (Each)'!FW3*$A99</f>
        <v>2186.0177400000002</v>
      </c>
      <c r="FY99">
        <f>'Imported Energy (Each)'!FX3*$A99</f>
        <v>1096.1227800000001</v>
      </c>
      <c r="FZ99">
        <f>'Imported Energy (Each)'!FY3*$A99</f>
        <v>1441.4854500000001</v>
      </c>
      <c r="GA99">
        <f>'Imported Energy (Each)'!FZ3*$A99</f>
        <v>1214.8239600000002</v>
      </c>
      <c r="GB99">
        <f>'Imported Energy (Each)'!GA3*$A99</f>
        <v>1125.53793</v>
      </c>
      <c r="GC99">
        <f>'Imported Energy (Each)'!GB3*$A99</f>
        <v>1699.6110934996082</v>
      </c>
      <c r="GD99">
        <f>'Imported Energy (Each)'!GC3*$A99</f>
        <v>908.53659596052455</v>
      </c>
      <c r="GE99">
        <f>'Imported Energy (Each)'!GD3*$A99</f>
        <v>739.32473825124839</v>
      </c>
      <c r="GF99">
        <f>'Imported Energy (Each)'!GE3*$A99</f>
        <v>1173.8908799999999</v>
      </c>
      <c r="GG99">
        <f>'Imported Energy (Each)'!GF3*$A99</f>
        <v>949.58217000000002</v>
      </c>
      <c r="GH99">
        <f>'Imported Energy (Each)'!GG3*$A99</f>
        <v>1461.4568100000001</v>
      </c>
      <c r="GI99">
        <f>'Imported Energy (Each)'!GH3*$A99</f>
        <v>873.51145939242451</v>
      </c>
      <c r="GJ99">
        <f>'Imported Energy (Each)'!GI3*$A99</f>
        <v>633.6449100000001</v>
      </c>
      <c r="GK99">
        <f>'Imported Energy (Each)'!GJ3*$A99</f>
        <v>1720.7337600000001</v>
      </c>
      <c r="GL99">
        <f>'Imported Energy (Each)'!GK3*$A99</f>
        <v>1658.97747</v>
      </c>
      <c r="GM99">
        <f>'Imported Energy (Each)'!GL3*$A99</f>
        <v>1048.3452000000002</v>
      </c>
      <c r="GN99">
        <f>'Imported Energy (Each)'!GM3*$A99</f>
        <v>894.44466</v>
      </c>
      <c r="GO99">
        <f>'Imported Energy (Each)'!GN3*$A99</f>
        <v>1370.0151000000001</v>
      </c>
      <c r="GP99">
        <f>'Imported Energy (Each)'!GO3*$A99</f>
        <v>1291.1348700000001</v>
      </c>
      <c r="GQ99">
        <f>'Imported Energy (Each)'!GP3*$A99</f>
        <v>734.51880000000006</v>
      </c>
      <c r="GR99">
        <f>'Imported Energy (Each)'!GQ3*$A99</f>
        <v>3302.3033100000002</v>
      </c>
      <c r="GS99">
        <f>'Imported Energy (Each)'!GR3*$A99</f>
        <v>1226.4248441642067</v>
      </c>
      <c r="GT99">
        <f>'Imported Energy (Each)'!GS3*$A99</f>
        <v>1539.57132</v>
      </c>
      <c r="GU99">
        <f>'Imported Energy (Each)'!GT3*$A99</f>
        <v>806.23728000000006</v>
      </c>
      <c r="GV99">
        <f>'Imported Energy (Each)'!GU3*$A99</f>
        <v>818.87490000000003</v>
      </c>
      <c r="GW99">
        <f>'Imported Energy (Each)'!GV3*$A99</f>
        <v>1084.4374781673046</v>
      </c>
      <c r="GX99">
        <f>'Imported Energy (Each)'!GW3*$A99</f>
        <v>893.27151000000003</v>
      </c>
      <c r="GY99">
        <f>'Imported Energy (Each)'!GX3*$A99</f>
        <v>1015.7656775434534</v>
      </c>
      <c r="GZ99">
        <f>'Imported Energy (Each)'!GY3*$A99</f>
        <v>621.16137003760389</v>
      </c>
      <c r="HA99">
        <f>'Imported Energy (Each)'!GZ3*$A99</f>
        <v>1002.6234000000001</v>
      </c>
      <c r="HB99">
        <f>'Imported Energy (Each)'!HA3*$A99</f>
        <v>761.08864868589058</v>
      </c>
      <c r="HC99">
        <f>'Imported Energy (Each)'!HB3*$A99</f>
        <v>1513.642616936073</v>
      </c>
      <c r="HD99">
        <f>'Imported Energy (Each)'!HC3*$A99</f>
        <v>1614.3402599999999</v>
      </c>
      <c r="HE99">
        <f>'Imported Energy (Each)'!HD3*$A99</f>
        <v>1318.2291</v>
      </c>
      <c r="HF99">
        <f>'Imported Energy (Each)'!HE3*$A99</f>
        <v>759.62475000000006</v>
      </c>
      <c r="HG99">
        <f>'Imported Energy (Each)'!HF3*$A99</f>
        <v>1538.4690974697833</v>
      </c>
      <c r="HH99">
        <f>'Imported Energy (Each)'!HG3*$A99</f>
        <v>1018.2488400000001</v>
      </c>
      <c r="HI99">
        <f>'Imported Energy (Each)'!HH3*$A99</f>
        <v>2387.2935600000001</v>
      </c>
      <c r="HJ99">
        <f>'Imported Energy (Each)'!HI3*$A99</f>
        <v>1648.0656900000001</v>
      </c>
      <c r="HK99">
        <f>'Imported Energy (Each)'!HJ3*$A99</f>
        <v>2091.4610400000001</v>
      </c>
      <c r="HL99">
        <f>'Imported Energy (Each)'!HK3*$A99</f>
        <v>2150.6853530335429</v>
      </c>
      <c r="HM99">
        <f>'Imported Energy (Each)'!HL3*$A99</f>
        <v>1733.2612744485214</v>
      </c>
      <c r="HN99">
        <f>'Imported Energy (Each)'!HM3*$A99</f>
        <v>3658.9595399999998</v>
      </c>
      <c r="HO99">
        <f>'Imported Energy (Each)'!HN3*$A99</f>
        <v>2044.1801279037636</v>
      </c>
      <c r="HP99">
        <f>'Imported Energy (Each)'!HO3*$A99</f>
        <v>1279.0665903772613</v>
      </c>
      <c r="HQ99">
        <f>'Imported Energy (Each)'!HP3*$A99</f>
        <v>1577.2363200000002</v>
      </c>
      <c r="HR99">
        <f>'Imported Energy (Each)'!HQ3*$A99</f>
        <v>672.14529000000005</v>
      </c>
      <c r="HS99">
        <f>'Imported Energy (Each)'!HR3*$A99</f>
        <v>1030.2641100000001</v>
      </c>
      <c r="HT99">
        <f>'Imported Energy (Each)'!HS3*$A99</f>
        <v>954.07983000000002</v>
      </c>
      <c r="HU99">
        <f>'Imported Energy (Each)'!HT3*$A99</f>
        <v>1296.8181000523964</v>
      </c>
      <c r="HV99">
        <f>'Imported Energy (Each)'!HU3*$A99</f>
        <v>1220.08923</v>
      </c>
      <c r="HW99">
        <f>'Imported Energy (Each)'!HV3*$A99</f>
        <v>484.69914000000006</v>
      </c>
      <c r="HX99">
        <f>'Imported Energy (Each)'!HW3*$A99</f>
        <v>2451.7744200000002</v>
      </c>
      <c r="HY99">
        <f>'Imported Energy (Each)'!HX3*$A99</f>
        <v>1056.1511700000001</v>
      </c>
      <c r="HZ99">
        <f>'Imported Energy (Each)'!HY3*$A99</f>
        <v>1350.00108</v>
      </c>
      <c r="IA99">
        <f>'Imported Energy (Each)'!HZ3*$A99</f>
        <v>901.91442251917897</v>
      </c>
      <c r="IB99">
        <f>'Imported Energy (Each)'!IA3*$A99</f>
        <v>1136.6296794108775</v>
      </c>
      <c r="IC99">
        <f>'Imported Energy (Each)'!IB3*$A99</f>
        <v>1090.8742500000001</v>
      </c>
      <c r="ID99">
        <f>'Imported Energy (Each)'!IC3*$A99</f>
        <v>803.8949798556514</v>
      </c>
      <c r="IE99">
        <f>'Imported Energy (Each)'!ID3*$A99</f>
        <v>1918.6488900000002</v>
      </c>
      <c r="IF99">
        <f>'Imported Energy (Each)'!IE3*$A99</f>
        <v>1790.5234926788019</v>
      </c>
      <c r="IG99">
        <f>'Imported Energy (Each)'!IF3*$A99</f>
        <v>685.17309230179296</v>
      </c>
      <c r="IH99">
        <f>'Imported Energy (Each)'!IG3*$A99</f>
        <v>763.01406000000009</v>
      </c>
      <c r="II99">
        <f>'Imported Energy (Each)'!IH3*$A99</f>
        <v>1559.3037828686297</v>
      </c>
      <c r="IJ99">
        <f>'Imported Energy (Each)'!II3*$A99</f>
        <v>1578.6127800000002</v>
      </c>
      <c r="IK99">
        <f>'Imported Energy (Each)'!IJ3*$A99</f>
        <v>1680.0174900000002</v>
      </c>
      <c r="IL99">
        <f>'Imported Energy (Each)'!IK3*$A99</f>
        <v>978.28506000000004</v>
      </c>
      <c r="IM99">
        <f>'Imported Energy (Each)'!IL3*$A99</f>
        <v>624.41064000000006</v>
      </c>
      <c r="IN99">
        <f>'Imported Energy (Each)'!IM3*$A99</f>
        <v>918.33182999999997</v>
      </c>
      <c r="IO99">
        <f>'Imported Energy (Each)'!IN3*$A99</f>
        <v>865.53861764920111</v>
      </c>
      <c r="IP99">
        <f>'Imported Energy (Each)'!IO3*$A99</f>
        <v>1219.7560791476717</v>
      </c>
      <c r="IQ99">
        <f>'Imported Energy (Each)'!IP3*$A99</f>
        <v>1714.3474500000002</v>
      </c>
      <c r="IR99">
        <f>'Imported Energy (Each)'!IQ3*$A99</f>
        <v>795.22851908560324</v>
      </c>
      <c r="IS99">
        <f>'Imported Energy (Each)'!IR3*$A99</f>
        <v>2095.2199799999999</v>
      </c>
      <c r="IT99">
        <f>'Imported Energy (Each)'!IS3*$A99</f>
        <v>1506.8016900000002</v>
      </c>
      <c r="IU99">
        <f>'Imported Energy (Each)'!IT3*$A99</f>
        <v>926.43750372871352</v>
      </c>
      <c r="IV99">
        <f>'Imported Energy (Each)'!IU3*$A99</f>
        <v>779.19947999999999</v>
      </c>
      <c r="IW99">
        <f>'Imported Energy (Each)'!IV3*$A99</f>
        <v>2753.2226700000001</v>
      </c>
      <c r="IX99">
        <f>'Imported Energy (Each)'!IW3*$A99</f>
        <v>1860.7711908140479</v>
      </c>
      <c r="IY99">
        <f>'Imported Energy (Each)'!IX3*$A99</f>
        <v>899.84493000000009</v>
      </c>
      <c r="IZ99">
        <f>'Imported Energy (Each)'!IY3*$A99</f>
        <v>752.86665000000005</v>
      </c>
      <c r="JA99">
        <f>'Imported Energy (Each)'!IZ3*$A99</f>
        <v>1167.1036200000001</v>
      </c>
      <c r="JB99">
        <f>'Imported Energy (Each)'!JA3*$A99</f>
        <v>842.35599000000002</v>
      </c>
      <c r="JC99">
        <f>'Imported Energy (Each)'!JB3*$A99</f>
        <v>1824.0219553259601</v>
      </c>
    </row>
    <row r="100" spans="1:263" x14ac:dyDescent="0.4">
      <c r="A100">
        <f>A99*(1+'Scenario Parameters'!$B$4)</f>
        <v>0.27540000000000003</v>
      </c>
      <c r="B100">
        <v>2019</v>
      </c>
      <c r="C100">
        <f>'Imported Energy (Each)'!B4*$A100</f>
        <v>536.55135480000001</v>
      </c>
      <c r="D100">
        <f>'Imported Energy (Each)'!C4*$A100</f>
        <v>968.40168840000013</v>
      </c>
      <c r="E100">
        <f>'Imported Energy (Each)'!D4*$A100</f>
        <v>1100.3086494000001</v>
      </c>
      <c r="F100">
        <f>'Imported Energy (Each)'!E4*$A100</f>
        <v>787.56606180000017</v>
      </c>
      <c r="G100">
        <f>'Imported Energy (Each)'!F4*$A100</f>
        <v>1057.2859487301298</v>
      </c>
      <c r="H100">
        <f>'Imported Energy (Each)'!G4*$A100</f>
        <v>1180.6411770000002</v>
      </c>
      <c r="I100">
        <f>'Imported Energy (Each)'!H4*$A100</f>
        <v>872.74528893046272</v>
      </c>
      <c r="J100">
        <f>'Imported Energy (Each)'!I4*$A100</f>
        <v>571.14655200000016</v>
      </c>
      <c r="K100">
        <f>'Imported Energy (Each)'!J4*$A100</f>
        <v>1947.8986920000002</v>
      </c>
      <c r="L100">
        <f>'Imported Energy (Each)'!K4*$A100</f>
        <v>2511.5050674000004</v>
      </c>
      <c r="M100">
        <f>'Imported Energy (Each)'!L4*$A100</f>
        <v>1092.4088004000002</v>
      </c>
      <c r="N100">
        <f>'Imported Energy (Each)'!M4*$A100</f>
        <v>478.38557079734778</v>
      </c>
      <c r="O100">
        <f>'Imported Energy (Each)'!N4*$A100</f>
        <v>1574.0837553033975</v>
      </c>
      <c r="P100">
        <f>'Imported Energy (Each)'!O4*$A100</f>
        <v>2561.6639448000001</v>
      </c>
      <c r="Q100">
        <f>'Imported Energy (Each)'!P4*$A100</f>
        <v>585.16646503070876</v>
      </c>
      <c r="R100">
        <f>'Imported Energy (Each)'!Q4*$A100</f>
        <v>1870.9001568000001</v>
      </c>
      <c r="S100">
        <f>'Imported Energy (Each)'!R4*$A100</f>
        <v>1569.3371568000002</v>
      </c>
      <c r="T100">
        <f>'Imported Energy (Each)'!S4*$A100</f>
        <v>1030.7348982000001</v>
      </c>
      <c r="U100">
        <f>'Imported Energy (Each)'!T4*$A100</f>
        <v>1301.0176908000001</v>
      </c>
      <c r="V100">
        <f>'Imported Energy (Each)'!U4*$A100</f>
        <v>637.53667920000009</v>
      </c>
      <c r="W100">
        <f>'Imported Energy (Each)'!V4*$A100</f>
        <v>1279.0201158000002</v>
      </c>
      <c r="X100">
        <f>'Imported Energy (Each)'!W4*$A100</f>
        <v>1223.7393492000001</v>
      </c>
      <c r="Y100">
        <f>'Imported Energy (Each)'!X4*$A100</f>
        <v>1574.6575617444812</v>
      </c>
      <c r="Z100">
        <f>'Imported Energy (Each)'!Y4*$A100</f>
        <v>1087.6393039932973</v>
      </c>
      <c r="AA100">
        <f>'Imported Energy (Each)'!Z4*$A100</f>
        <v>1711.8369586506221</v>
      </c>
      <c r="AB100">
        <f>'Imported Energy (Each)'!AA4*$A100</f>
        <v>920.54653200000007</v>
      </c>
      <c r="AC100">
        <f>'Imported Energy (Each)'!AB4*$A100</f>
        <v>710.99084512635727</v>
      </c>
      <c r="AD100">
        <f>'Imported Energy (Each)'!AC4*$A100</f>
        <v>778.16299803453148</v>
      </c>
      <c r="AE100">
        <f>'Imported Energy (Each)'!AD4*$A100</f>
        <v>711.12426837122939</v>
      </c>
      <c r="AF100">
        <f>'Imported Energy (Each)'!AE4*$A100</f>
        <v>929.87708400000008</v>
      </c>
      <c r="AG100">
        <f>'Imported Energy (Each)'!AF4*$A100</f>
        <v>1933.6508730000003</v>
      </c>
      <c r="AH100">
        <f>'Imported Energy (Each)'!AG4*$A100</f>
        <v>933.96567240000013</v>
      </c>
      <c r="AI100">
        <f>'Imported Energy (Each)'!AH4*$A100</f>
        <v>1132.9496082000001</v>
      </c>
      <c r="AJ100">
        <f>'Imported Energy (Each)'!AI4*$A100</f>
        <v>932.85608580000007</v>
      </c>
      <c r="AK100">
        <f>'Imported Energy (Each)'!AJ4*$A100</f>
        <v>2230.0539786000004</v>
      </c>
      <c r="AL100">
        <f>'Imported Energy (Each)'!AK4*$A100</f>
        <v>975.0544223861084</v>
      </c>
      <c r="AM100">
        <f>'Imported Energy (Each)'!AL4*$A100</f>
        <v>1075.5185184000002</v>
      </c>
      <c r="AN100">
        <f>'Imported Energy (Each)'!AM4*$A100</f>
        <v>870.84938867172923</v>
      </c>
      <c r="AO100">
        <f>'Imported Energy (Each)'!AN4*$A100</f>
        <v>733.13655660000018</v>
      </c>
      <c r="AP100">
        <f>'Imported Energy (Each)'!AO4*$A100</f>
        <v>1342.9076832000001</v>
      </c>
      <c r="AQ100">
        <f>'Imported Energy (Each)'!AP4*$A100</f>
        <v>1426.9906080000003</v>
      </c>
      <c r="AR100">
        <f>'Imported Energy (Each)'!AQ4*$A100</f>
        <v>1064.7324774000001</v>
      </c>
      <c r="AS100">
        <f>'Imported Energy (Each)'!AR4*$A100</f>
        <v>1324.2582454968483</v>
      </c>
      <c r="AT100">
        <f>'Imported Energy (Each)'!AS4*$A100</f>
        <v>1751.4253410069814</v>
      </c>
      <c r="AU100">
        <f>'Imported Energy (Each)'!AT4*$A100</f>
        <v>2395.4663790000004</v>
      </c>
      <c r="AV100">
        <f>'Imported Energy (Each)'!AU4*$A100</f>
        <v>1882.6154503484786</v>
      </c>
      <c r="AW100">
        <f>'Imported Energy (Each)'!AV4*$A100</f>
        <v>1033.390652734942</v>
      </c>
      <c r="AX100">
        <f>'Imported Energy (Each)'!AW4*$A100</f>
        <v>649.38625466350641</v>
      </c>
      <c r="AY100">
        <f>'Imported Energy (Each)'!AX4*$A100</f>
        <v>1544.2758435132732</v>
      </c>
      <c r="AZ100">
        <f>'Imported Energy (Each)'!AY4*$A100</f>
        <v>1812.3644376000002</v>
      </c>
      <c r="BA100">
        <f>'Imported Energy (Each)'!AZ4*$A100</f>
        <v>963.12529980000011</v>
      </c>
      <c r="BB100">
        <f>'Imported Energy (Each)'!BA4*$A100</f>
        <v>1233.1694803792836</v>
      </c>
      <c r="BC100">
        <f>'Imported Energy (Each)'!BB4*$A100</f>
        <v>814.57646760000011</v>
      </c>
      <c r="BD100">
        <f>'Imported Energy (Each)'!BC4*$A100</f>
        <v>1161.3403064334689</v>
      </c>
      <c r="BE100">
        <f>'Imported Energy (Each)'!BD4*$A100</f>
        <v>1592.7293574000003</v>
      </c>
      <c r="BF100">
        <f>'Imported Energy (Each)'!BE4*$A100</f>
        <v>1144.3362909557984</v>
      </c>
      <c r="BG100">
        <f>'Imported Energy (Each)'!BF4*$A100</f>
        <v>1526.2859519460244</v>
      </c>
      <c r="BH100">
        <f>'Imported Energy (Each)'!BG4*$A100</f>
        <v>1329.6681036000002</v>
      </c>
      <c r="BI100">
        <f>'Imported Energy (Each)'!BH4*$A100</f>
        <v>1335.8406438</v>
      </c>
      <c r="BJ100">
        <f>'Imported Energy (Each)'!BI4*$A100</f>
        <v>769.04144622353772</v>
      </c>
      <c r="BK100">
        <f>'Imported Energy (Each)'!BJ4*$A100</f>
        <v>1589.9610366000004</v>
      </c>
      <c r="BL100">
        <f>'Imported Energy (Each)'!BK4*$A100</f>
        <v>2035.1689141139191</v>
      </c>
      <c r="BM100">
        <f>'Imported Energy (Each)'!BL4*$A100</f>
        <v>1406.0009970000003</v>
      </c>
      <c r="BN100">
        <f>'Imported Energy (Each)'!BM4*$A100</f>
        <v>1010.1044088000001</v>
      </c>
      <c r="BO100">
        <f>'Imported Energy (Each)'!BN4*$A100</f>
        <v>1018.8903779768311</v>
      </c>
      <c r="BP100">
        <f>'Imported Energy (Each)'!BO4*$A100</f>
        <v>1307.1980488660663</v>
      </c>
      <c r="BQ100">
        <f>'Imported Energy (Each)'!BP4*$A100</f>
        <v>815.08595760000003</v>
      </c>
      <c r="BR100">
        <f>'Imported Energy (Each)'!BQ4*$A100</f>
        <v>1817.8604123816938</v>
      </c>
      <c r="BS100">
        <f>'Imported Energy (Each)'!BR4*$A100</f>
        <v>838.2903354</v>
      </c>
      <c r="BT100">
        <f>'Imported Energy (Each)'!BS4*$A100</f>
        <v>1447.9945230485664</v>
      </c>
      <c r="BU100">
        <f>'Imported Energy (Each)'!BT4*$A100</f>
        <v>1601.7244722000003</v>
      </c>
      <c r="BV100">
        <f>'Imported Energy (Each)'!BU4*$A100</f>
        <v>1013.5773176306299</v>
      </c>
      <c r="BW100">
        <f>'Imported Energy (Each)'!BV4*$A100</f>
        <v>518.36298168213273</v>
      </c>
      <c r="BX100">
        <f>'Imported Energy (Each)'!BW4*$A100</f>
        <v>433.13223058335916</v>
      </c>
      <c r="BY100">
        <f>'Imported Energy (Each)'!BX4*$A100</f>
        <v>2235.4069284000002</v>
      </c>
      <c r="BZ100">
        <f>'Imported Energy (Each)'!BY4*$A100</f>
        <v>962.87578740000015</v>
      </c>
      <c r="CA100">
        <f>'Imported Energy (Each)'!BZ4*$A100</f>
        <v>1319.7096396000002</v>
      </c>
      <c r="CB100">
        <f>'Imported Energy (Each)'!CA4*$A100</f>
        <v>2127.7571994</v>
      </c>
      <c r="CC100">
        <f>'Imported Energy (Each)'!CB4*$A100</f>
        <v>1549.7734383270531</v>
      </c>
      <c r="CD100">
        <f>'Imported Energy (Each)'!CC4*$A100</f>
        <v>3236.1518682000005</v>
      </c>
      <c r="CE100">
        <f>'Imported Energy (Each)'!CD4*$A100</f>
        <v>2182.8639132000003</v>
      </c>
      <c r="CF100">
        <f>'Imported Energy (Each)'!CE4*$A100</f>
        <v>931.32926820000012</v>
      </c>
      <c r="CG100">
        <f>'Imported Energy (Each)'!CF4*$A100</f>
        <v>1770.0665778</v>
      </c>
      <c r="CH100">
        <f>'Imported Energy (Each)'!CG4*$A100</f>
        <v>720.290700151799</v>
      </c>
      <c r="CI100">
        <f>'Imported Energy (Each)'!CH4*$A100</f>
        <v>1951.5838194000003</v>
      </c>
      <c r="CJ100">
        <f>'Imported Energy (Each)'!CI4*$A100</f>
        <v>3098.1188107415073</v>
      </c>
      <c r="CK100">
        <f>'Imported Energy (Each)'!CJ4*$A100</f>
        <v>1490.7660876000002</v>
      </c>
      <c r="CL100">
        <f>'Imported Energy (Each)'!CK4*$A100</f>
        <v>984.12711886399529</v>
      </c>
      <c r="CM100">
        <f>'Imported Energy (Each)'!CL4*$A100</f>
        <v>994.7541567259583</v>
      </c>
      <c r="CN100">
        <f>'Imported Energy (Each)'!CM4*$A100</f>
        <v>785.1793147541398</v>
      </c>
      <c r="CO100">
        <f>'Imported Energy (Each)'!CN4*$A100</f>
        <v>3032.7609816000004</v>
      </c>
      <c r="CP100">
        <f>'Imported Energy (Each)'!CO4*$A100</f>
        <v>895.15794983532692</v>
      </c>
      <c r="CQ100">
        <f>'Imported Energy (Each)'!CP4*$A100</f>
        <v>1301.4787104000002</v>
      </c>
      <c r="CR100">
        <f>'Imported Energy (Each)'!CQ4*$A100</f>
        <v>1504.8070812000003</v>
      </c>
      <c r="CS100">
        <f>'Imported Energy (Each)'!CR4*$A100</f>
        <v>1157.3093063051806</v>
      </c>
      <c r="CT100">
        <f>'Imported Energy (Each)'!CS4*$A100</f>
        <v>1661.8496637455187</v>
      </c>
      <c r="CU100">
        <f>'Imported Energy (Each)'!CT4*$A100</f>
        <v>734.14341900000011</v>
      </c>
      <c r="CV100">
        <f>'Imported Energy (Each)'!CU4*$A100</f>
        <v>1049.8440885187708</v>
      </c>
      <c r="CW100">
        <f>'Imported Energy (Each)'!CV4*$A100</f>
        <v>921.23007402553947</v>
      </c>
      <c r="CX100">
        <f>'Imported Energy (Each)'!CW4*$A100</f>
        <v>1044.6902424000002</v>
      </c>
      <c r="CY100">
        <f>'Imported Energy (Each)'!CX4*$A100</f>
        <v>1538.0390484000002</v>
      </c>
      <c r="CZ100">
        <f>'Imported Energy (Each)'!CY4*$A100</f>
        <v>883.61979840000015</v>
      </c>
      <c r="DA100">
        <f>'Imported Energy (Each)'!CZ4*$A100</f>
        <v>992.16192476187075</v>
      </c>
      <c r="DB100">
        <f>'Imported Energy (Each)'!DA4*$A100</f>
        <v>1228.6012262414504</v>
      </c>
      <c r="DC100">
        <f>'Imported Energy (Each)'!DB4*$A100</f>
        <v>744.24739537177311</v>
      </c>
      <c r="DD100">
        <f>'Imported Energy (Each)'!DC4*$A100</f>
        <v>770.81602783600999</v>
      </c>
      <c r="DE100">
        <f>'Imported Energy (Each)'!DD4*$A100</f>
        <v>1637.0326800000003</v>
      </c>
      <c r="DF100">
        <f>'Imported Energy (Each)'!DE4*$A100</f>
        <v>1802.8400040000004</v>
      </c>
      <c r="DG100">
        <f>'Imported Energy (Each)'!DF4*$A100</f>
        <v>1230.5480634</v>
      </c>
      <c r="DH100">
        <f>'Imported Energy (Each)'!DG4*$A100</f>
        <v>3308.9951682000005</v>
      </c>
      <c r="DI100">
        <f>'Imported Energy (Each)'!DH4*$A100</f>
        <v>982.92821220000008</v>
      </c>
      <c r="DJ100">
        <f>'Imported Energy (Each)'!DI4*$A100</f>
        <v>1250.4622374</v>
      </c>
      <c r="DK100">
        <f>'Imported Energy (Each)'!DJ4*$A100</f>
        <v>2917.8203130000002</v>
      </c>
      <c r="DL100">
        <f>'Imported Energy (Each)'!DK4*$A100</f>
        <v>1003.6225944000001</v>
      </c>
      <c r="DM100">
        <f>'Imported Energy (Each)'!DL4*$A100</f>
        <v>1116.1255611416493</v>
      </c>
      <c r="DN100">
        <f>'Imported Energy (Each)'!DM4*$A100</f>
        <v>1552.4790458483078</v>
      </c>
      <c r="DO100">
        <f>'Imported Energy (Each)'!DN4*$A100</f>
        <v>453.70552680000003</v>
      </c>
      <c r="DP100">
        <f>'Imported Energy (Each)'!DO4*$A100</f>
        <v>2292.4883009273422</v>
      </c>
      <c r="DQ100">
        <f>'Imported Energy (Each)'!DP4*$A100</f>
        <v>814.33041440920931</v>
      </c>
      <c r="DR100">
        <f>'Imported Energy (Each)'!DQ4*$A100</f>
        <v>1303.1055234382923</v>
      </c>
      <c r="DS100">
        <f>'Imported Energy (Each)'!DR4*$A100</f>
        <v>769.11148563679671</v>
      </c>
      <c r="DT100">
        <f>'Imported Energy (Each)'!DS4*$A100</f>
        <v>1833.1632207609532</v>
      </c>
      <c r="DU100">
        <f>'Imported Energy (Each)'!DT4*$A100</f>
        <v>2311.0351797293192</v>
      </c>
      <c r="DV100">
        <f>'Imported Energy (Each)'!DU4*$A100</f>
        <v>1987.3935306000003</v>
      </c>
      <c r="DW100">
        <f>'Imported Energy (Each)'!DV4*$A100</f>
        <v>2255.8085604000003</v>
      </c>
      <c r="DX100">
        <f>'Imported Energy (Each)'!DW4*$A100</f>
        <v>1355.7460050000002</v>
      </c>
      <c r="DY100">
        <f>'Imported Energy (Each)'!DX4*$A100</f>
        <v>2774.2190418</v>
      </c>
      <c r="DZ100">
        <f>'Imported Energy (Each)'!DY4*$A100</f>
        <v>618.96474279128586</v>
      </c>
      <c r="EA100">
        <f>'Imported Energy (Each)'!DZ4*$A100</f>
        <v>1238.9623596000004</v>
      </c>
      <c r="EB100">
        <f>'Imported Energy (Each)'!EA4*$A100</f>
        <v>681.59186640000019</v>
      </c>
      <c r="EC100">
        <f>'Imported Energy (Each)'!EB4*$A100</f>
        <v>1382.529603756605</v>
      </c>
      <c r="ED100">
        <f>'Imported Energy (Each)'!EC4*$A100</f>
        <v>1872.0138941192461</v>
      </c>
      <c r="EE100">
        <f>'Imported Energy (Each)'!ED4*$A100</f>
        <v>1453.4566180580891</v>
      </c>
      <c r="EF100">
        <f>'Imported Energy (Each)'!EE4*$A100</f>
        <v>1586.4596338296576</v>
      </c>
      <c r="EG100">
        <f>'Imported Energy (Each)'!EF4*$A100</f>
        <v>1903.6501740000003</v>
      </c>
      <c r="EH100">
        <f>'Imported Energy (Each)'!EG4*$A100</f>
        <v>915.17155020000018</v>
      </c>
      <c r="EI100">
        <f>'Imported Energy (Each)'!EH4*$A100</f>
        <v>786.1141530000001</v>
      </c>
      <c r="EJ100">
        <f>'Imported Energy (Each)'!EI4*$A100</f>
        <v>975.17377440000018</v>
      </c>
      <c r="EK100">
        <f>'Imported Energy (Each)'!EJ4*$A100</f>
        <v>872.89241760000004</v>
      </c>
      <c r="EL100">
        <f>'Imported Energy (Each)'!EK4*$A100</f>
        <v>2535.2935686000005</v>
      </c>
      <c r="EM100">
        <f>'Imported Energy (Each)'!EL4*$A100</f>
        <v>1274.6445606000002</v>
      </c>
      <c r="EN100">
        <f>'Imported Energy (Each)'!EM4*$A100</f>
        <v>599.79371185659727</v>
      </c>
      <c r="EO100">
        <f>'Imported Energy (Each)'!EN4*$A100</f>
        <v>889.84080900000015</v>
      </c>
      <c r="EP100">
        <f>'Imported Energy (Each)'!EO4*$A100</f>
        <v>1085.8174717677548</v>
      </c>
      <c r="EQ100">
        <f>'Imported Energy (Each)'!EP4*$A100</f>
        <v>695.19084300000009</v>
      </c>
      <c r="ER100">
        <f>'Imported Energy (Each)'!EQ4*$A100</f>
        <v>1185.1442424000002</v>
      </c>
      <c r="ES100">
        <f>'Imported Energy (Each)'!ER4*$A100</f>
        <v>1052.8296379627213</v>
      </c>
      <c r="ET100">
        <f>'Imported Energy (Each)'!ES4*$A100</f>
        <v>956.96239860000014</v>
      </c>
      <c r="EU100">
        <f>'Imported Energy (Each)'!ET4*$A100</f>
        <v>1577.3102019050064</v>
      </c>
      <c r="EV100">
        <f>'Imported Energy (Each)'!EU4*$A100</f>
        <v>622.22049007897408</v>
      </c>
      <c r="EW100">
        <f>'Imported Energy (Each)'!EV4*$A100</f>
        <v>1173.7641636000001</v>
      </c>
      <c r="EX100">
        <f>'Imported Energy (Each)'!EW4*$A100</f>
        <v>904.28719140000021</v>
      </c>
      <c r="EY100">
        <f>'Imported Energy (Each)'!EX4*$A100</f>
        <v>1204.0716582</v>
      </c>
      <c r="EZ100">
        <f>'Imported Energy (Each)'!EY4*$A100</f>
        <v>1098.4838490000002</v>
      </c>
      <c r="FA100">
        <f>'Imported Energy (Each)'!EZ4*$A100</f>
        <v>1558.457441841329</v>
      </c>
      <c r="FB100">
        <f>'Imported Energy (Each)'!FA4*$A100</f>
        <v>816.11930625567152</v>
      </c>
      <c r="FC100">
        <f>'Imported Energy (Each)'!FB4*$A100</f>
        <v>1285.9045650000003</v>
      </c>
      <c r="FD100">
        <f>'Imported Energy (Each)'!FC4*$A100</f>
        <v>910.81114200000013</v>
      </c>
      <c r="FE100">
        <f>'Imported Energy (Each)'!FD4*$A100</f>
        <v>1833.3372982042245</v>
      </c>
      <c r="FF100">
        <f>'Imported Energy (Each)'!FE4*$A100</f>
        <v>708.60061980000012</v>
      </c>
      <c r="FG100">
        <f>'Imported Energy (Each)'!FF4*$A100</f>
        <v>1407.1340368183041</v>
      </c>
      <c r="FH100">
        <f>'Imported Energy (Each)'!FG4*$A100</f>
        <v>1049.8224467901571</v>
      </c>
      <c r="FI100">
        <f>'Imported Energy (Each)'!FH4*$A100</f>
        <v>2306.6538190750975</v>
      </c>
      <c r="FJ100">
        <f>'Imported Energy (Each)'!FI4*$A100</f>
        <v>2040.4834902000002</v>
      </c>
      <c r="FK100">
        <f>'Imported Energy (Each)'!FJ4*$A100</f>
        <v>1668.7992438000001</v>
      </c>
      <c r="FL100">
        <f>'Imported Energy (Each)'!FK4*$A100</f>
        <v>1470.1256838000002</v>
      </c>
      <c r="FM100">
        <f>'Imported Energy (Each)'!FL4*$A100</f>
        <v>1681.4260584000001</v>
      </c>
      <c r="FN100">
        <f>'Imported Energy (Each)'!FM4*$A100</f>
        <v>1261.6652340000001</v>
      </c>
      <c r="FO100">
        <f>'Imported Energy (Each)'!FN4*$A100</f>
        <v>1016.139585536787</v>
      </c>
      <c r="FP100">
        <f>'Imported Energy (Each)'!FO4*$A100</f>
        <v>1400.0220630000003</v>
      </c>
      <c r="FQ100">
        <f>'Imported Energy (Each)'!FP4*$A100</f>
        <v>1804.5631818000002</v>
      </c>
      <c r="FR100">
        <f>'Imported Energy (Each)'!FQ4*$A100</f>
        <v>2396.7166950000001</v>
      </c>
      <c r="FS100">
        <f>'Imported Energy (Each)'!FR4*$A100</f>
        <v>1802.5070454000004</v>
      </c>
      <c r="FT100">
        <f>'Imported Energy (Each)'!FS4*$A100</f>
        <v>763.96593420000011</v>
      </c>
      <c r="FU100">
        <f>'Imported Energy (Each)'!FT4*$A100</f>
        <v>854.80812427877731</v>
      </c>
      <c r="FV100">
        <f>'Imported Energy (Each)'!FU4*$A100</f>
        <v>984.84775020000018</v>
      </c>
      <c r="FW100">
        <f>'Imported Energy (Each)'!FV4*$A100</f>
        <v>1838.8135782000002</v>
      </c>
      <c r="FX100">
        <f>'Imported Energy (Each)'!FW4*$A100</f>
        <v>2229.7380948000005</v>
      </c>
      <c r="FY100">
        <f>'Imported Energy (Each)'!FX4*$A100</f>
        <v>1118.0452356000001</v>
      </c>
      <c r="FZ100">
        <f>'Imported Energy (Each)'!FY4*$A100</f>
        <v>1470.3151590000002</v>
      </c>
      <c r="GA100">
        <f>'Imported Energy (Each)'!FZ4*$A100</f>
        <v>922.66584744054626</v>
      </c>
      <c r="GB100">
        <f>'Imported Energy (Each)'!GA4*$A100</f>
        <v>1148.0486886000001</v>
      </c>
      <c r="GC100">
        <f>'Imported Energy (Each)'!GB4*$A100</f>
        <v>1735.5373258970967</v>
      </c>
      <c r="GD100">
        <f>'Imported Energy (Each)'!GC4*$A100</f>
        <v>927.61155218040551</v>
      </c>
      <c r="GE100">
        <f>'Imported Energy (Each)'!GD4*$A100</f>
        <v>754.89817994432997</v>
      </c>
      <c r="GF100">
        <f>'Imported Energy (Each)'!GE4*$A100</f>
        <v>1197.3686976000001</v>
      </c>
      <c r="GG100">
        <f>'Imported Energy (Each)'!GF4*$A100</f>
        <v>968.57381340000006</v>
      </c>
      <c r="GH100">
        <f>'Imported Energy (Each)'!GG4*$A100</f>
        <v>1490.6859462000002</v>
      </c>
      <c r="GI100">
        <f>'Imported Energy (Each)'!GH4*$A100</f>
        <v>891.44815370321919</v>
      </c>
      <c r="GJ100">
        <f>'Imported Energy (Each)'!GI4*$A100</f>
        <v>646.31780820000006</v>
      </c>
      <c r="GK100">
        <f>'Imported Energy (Each)'!GJ4*$A100</f>
        <v>1755.1484352000002</v>
      </c>
      <c r="GL100">
        <f>'Imported Energy (Each)'!GK4*$A100</f>
        <v>1692.1570194000001</v>
      </c>
      <c r="GM100">
        <f>'Imported Energy (Each)'!GL4*$A100</f>
        <v>1069.3121040000001</v>
      </c>
      <c r="GN100">
        <f>'Imported Energy (Each)'!GM4*$A100</f>
        <v>912.3335532000001</v>
      </c>
      <c r="GO100">
        <f>'Imported Energy (Each)'!GN4*$A100</f>
        <v>1397.4154020000003</v>
      </c>
      <c r="GP100">
        <f>'Imported Energy (Each)'!GO4*$A100</f>
        <v>1316.9575674</v>
      </c>
      <c r="GQ100">
        <f>'Imported Energy (Each)'!GP4*$A100</f>
        <v>749.20917600000007</v>
      </c>
      <c r="GR100">
        <f>'Imported Energy (Each)'!GQ4*$A100</f>
        <v>3368.3493762000007</v>
      </c>
      <c r="GS100">
        <f>'Imported Energy (Each)'!GR4*$A100</f>
        <v>1252.5572560380028</v>
      </c>
      <c r="GT100">
        <f>'Imported Energy (Each)'!GS4*$A100</f>
        <v>1570.3627464000001</v>
      </c>
      <c r="GU100">
        <f>'Imported Energy (Each)'!GT4*$A100</f>
        <v>822.36202560000004</v>
      </c>
      <c r="GV100">
        <f>'Imported Energy (Each)'!GU4*$A100</f>
        <v>835.25239800000008</v>
      </c>
      <c r="GW100">
        <f>'Imported Energy (Each)'!GV4*$A100</f>
        <v>1106.6164227281708</v>
      </c>
      <c r="GX100">
        <f>'Imported Energy (Each)'!GW4*$A100</f>
        <v>911.13694020000014</v>
      </c>
      <c r="GY100">
        <f>'Imported Energy (Each)'!GX4*$A100</f>
        <v>1037.5383297586882</v>
      </c>
      <c r="GZ100">
        <f>'Imported Energy (Each)'!GY4*$A100</f>
        <v>634.40112394010225</v>
      </c>
      <c r="HA100">
        <f>'Imported Energy (Each)'!GZ4*$A100</f>
        <v>1022.6758680000002</v>
      </c>
      <c r="HB100">
        <f>'Imported Energy (Each)'!HA4*$A100</f>
        <v>777.03220945839439</v>
      </c>
      <c r="HC100">
        <f>'Imported Energy (Each)'!HB4*$A100</f>
        <v>1546.0243906125002</v>
      </c>
      <c r="HD100">
        <f>'Imported Energy (Each)'!HC4*$A100</f>
        <v>1646.6270652000001</v>
      </c>
      <c r="HE100">
        <f>'Imported Energy (Each)'!HD4*$A100</f>
        <v>940.37083723479816</v>
      </c>
      <c r="HF100">
        <f>'Imported Energy (Each)'!HE4*$A100</f>
        <v>492.18758033491838</v>
      </c>
      <c r="HG100">
        <f>'Imported Energy (Each)'!HF4*$A100</f>
        <v>1569.9943655882882</v>
      </c>
      <c r="HH100">
        <f>'Imported Energy (Each)'!HG4*$A100</f>
        <v>1038.6138168</v>
      </c>
      <c r="HI100">
        <f>'Imported Energy (Each)'!HH4*$A100</f>
        <v>1849.6168691629211</v>
      </c>
      <c r="HJ100">
        <f>'Imported Energy (Each)'!HI4*$A100</f>
        <v>1681.0270038000003</v>
      </c>
      <c r="HK100">
        <f>'Imported Energy (Each)'!HJ4*$A100</f>
        <v>2133.2902608000004</v>
      </c>
      <c r="HL100">
        <f>'Imported Energy (Each)'!HK4*$A100</f>
        <v>2195.7279631969354</v>
      </c>
      <c r="HM100">
        <f>'Imported Energy (Each)'!HL4*$A100</f>
        <v>1769.6512215637435</v>
      </c>
      <c r="HN100">
        <f>'Imported Energy (Each)'!HM4*$A100</f>
        <v>2752.4909338681168</v>
      </c>
      <c r="HO100">
        <f>'Imported Energy (Each)'!HN4*$A100</f>
        <v>2086.5131649948039</v>
      </c>
      <c r="HP100">
        <f>'Imported Energy (Each)'!HO4*$A100</f>
        <v>1305.9000257543323</v>
      </c>
      <c r="HQ100">
        <f>'Imported Energy (Each)'!HP4*$A100</f>
        <v>1608.7810464000002</v>
      </c>
      <c r="HR100">
        <f>'Imported Energy (Each)'!HQ4*$A100</f>
        <v>685.58819580000011</v>
      </c>
      <c r="HS100">
        <f>'Imported Energy (Each)'!HR4*$A100</f>
        <v>1050.8693922000002</v>
      </c>
      <c r="HT100">
        <f>'Imported Energy (Each)'!HS4*$A100</f>
        <v>664.2501397271518</v>
      </c>
      <c r="HU100">
        <f>'Imported Energy (Each)'!HT4*$A100</f>
        <v>1323.8629921725153</v>
      </c>
      <c r="HV100">
        <f>'Imported Energy (Each)'!HU4*$A100</f>
        <v>1244.4910146000002</v>
      </c>
      <c r="HW100">
        <f>'Imported Energy (Each)'!HV4*$A100</f>
        <v>494.39312280000007</v>
      </c>
      <c r="HX100">
        <f>'Imported Energy (Each)'!HW4*$A100</f>
        <v>2500.8099084000005</v>
      </c>
      <c r="HY100">
        <f>'Imported Energy (Each)'!HX4*$A100</f>
        <v>1077.2741934000001</v>
      </c>
      <c r="HZ100">
        <f>'Imported Energy (Each)'!HY4*$A100</f>
        <v>1377.0011016000001</v>
      </c>
      <c r="IA100">
        <f>'Imported Energy (Each)'!HZ4*$A100</f>
        <v>921.14658395208596</v>
      </c>
      <c r="IB100">
        <f>'Imported Energy (Each)'!IA4*$A100</f>
        <v>1160.500233171944</v>
      </c>
      <c r="IC100">
        <f>'Imported Energy (Each)'!IB4*$A100</f>
        <v>789.8913335046368</v>
      </c>
      <c r="ID100">
        <f>'Imported Energy (Each)'!IC4*$A100</f>
        <v>820.78857603350423</v>
      </c>
      <c r="IE100">
        <f>'Imported Energy (Each)'!ID4*$A100</f>
        <v>1957.0218678000003</v>
      </c>
      <c r="IF100">
        <f>'Imported Energy (Each)'!IE4*$A100</f>
        <v>1828.3999074772328</v>
      </c>
      <c r="IG100">
        <f>'Imported Energy (Each)'!IF4*$A100</f>
        <v>699.71931391888484</v>
      </c>
      <c r="IH100">
        <f>'Imported Energy (Each)'!IG4*$A100</f>
        <v>778.27434120000009</v>
      </c>
      <c r="II100">
        <f>'Imported Energy (Each)'!IH4*$A100</f>
        <v>1592.3498897334091</v>
      </c>
      <c r="IJ100">
        <f>'Imported Energy (Each)'!II4*$A100</f>
        <v>1610.1850356000002</v>
      </c>
      <c r="IK100">
        <f>'Imported Energy (Each)'!IJ4*$A100</f>
        <v>1713.6178398000002</v>
      </c>
      <c r="IL100">
        <f>'Imported Energy (Each)'!IK4*$A100</f>
        <v>997.85076120000008</v>
      </c>
      <c r="IM100">
        <f>'Imported Energy (Each)'!IL4*$A100</f>
        <v>636.8988528000001</v>
      </c>
      <c r="IN100">
        <f>'Imported Energy (Each)'!IM4*$A100</f>
        <v>936.69846660000007</v>
      </c>
      <c r="IO100">
        <f>'Imported Energy (Each)'!IN4*$A100</f>
        <v>883.44245320633502</v>
      </c>
      <c r="IP100">
        <f>'Imported Energy (Each)'!IO4*$A100</f>
        <v>1245.5517294742922</v>
      </c>
      <c r="IQ100">
        <f>'Imported Energy (Each)'!IP4*$A100</f>
        <v>1297.6110461660537</v>
      </c>
      <c r="IR100">
        <f>'Imported Energy (Each)'!IQ4*$A100</f>
        <v>812.2893617525807</v>
      </c>
      <c r="IS100">
        <f>'Imported Energy (Each)'!IR4*$A100</f>
        <v>1674.5086391384095</v>
      </c>
      <c r="IT100">
        <f>'Imported Energy (Each)'!IS4*$A100</f>
        <v>1536.9377238000002</v>
      </c>
      <c r="IU100">
        <f>'Imported Energy (Each)'!IT4*$A100</f>
        <v>945.66390343810986</v>
      </c>
      <c r="IV100">
        <f>'Imported Energy (Each)'!IU4*$A100</f>
        <v>794.7834696000001</v>
      </c>
      <c r="IW100">
        <f>'Imported Energy (Each)'!IV4*$A100</f>
        <v>2808.2871233999999</v>
      </c>
      <c r="IX100">
        <f>'Imported Energy (Each)'!IW4*$A100</f>
        <v>1899.9494371712749</v>
      </c>
      <c r="IY100">
        <f>'Imported Energy (Each)'!IX4*$A100</f>
        <v>917.8418286000001</v>
      </c>
      <c r="IZ100">
        <f>'Imported Energy (Each)'!IY4*$A100</f>
        <v>767.92398300000013</v>
      </c>
      <c r="JA100">
        <f>'Imported Energy (Each)'!IZ4*$A100</f>
        <v>834.74950426795772</v>
      </c>
      <c r="JB100">
        <f>'Imported Energy (Each)'!JA4*$A100</f>
        <v>584.96995870551495</v>
      </c>
      <c r="JC100">
        <f>'Imported Energy (Each)'!JB4*$A100</f>
        <v>1863.1212370183346</v>
      </c>
    </row>
    <row r="101" spans="1:263" x14ac:dyDescent="0.4">
      <c r="A101">
        <f>A100*(1+'Scenario Parameters'!$B$4)</f>
        <v>0.28090800000000005</v>
      </c>
      <c r="B101">
        <v>2020</v>
      </c>
      <c r="C101">
        <f>'Imported Energy (Each)'!B5*$A101</f>
        <v>547.28238189600006</v>
      </c>
      <c r="D101">
        <f>'Imported Energy (Each)'!C5*$A101</f>
        <v>677.40845897327324</v>
      </c>
      <c r="E101">
        <f>'Imported Energy (Each)'!D5*$A101</f>
        <v>1122.3148223880003</v>
      </c>
      <c r="F101">
        <f>'Imported Energy (Each)'!E5*$A101</f>
        <v>803.31738303600014</v>
      </c>
      <c r="G101">
        <f>'Imported Energy (Each)'!F5*$A101</f>
        <v>1079.8024125009454</v>
      </c>
      <c r="H101">
        <f>'Imported Energy (Each)'!G5*$A101</f>
        <v>1204.2540005400003</v>
      </c>
      <c r="I101">
        <f>'Imported Energy (Each)'!H5*$A101</f>
        <v>891.11208161466857</v>
      </c>
      <c r="J101">
        <f>'Imported Energy (Each)'!I5*$A101</f>
        <v>582.56948304000014</v>
      </c>
      <c r="K101">
        <f>'Imported Energy (Each)'!J5*$A101</f>
        <v>1986.8566658400002</v>
      </c>
      <c r="L101">
        <f>'Imported Energy (Each)'!K5*$A101</f>
        <v>2561.7351687480004</v>
      </c>
      <c r="M101">
        <f>'Imported Energy (Each)'!L5*$A101</f>
        <v>1114.2569764080004</v>
      </c>
      <c r="N101">
        <f>'Imported Energy (Each)'!M5*$A101</f>
        <v>488.4790480749524</v>
      </c>
      <c r="O101">
        <f>'Imported Energy (Each)'!N5*$A101</f>
        <v>1607.4850365449527</v>
      </c>
      <c r="P101">
        <f>'Imported Energy (Each)'!O5*$A101</f>
        <v>2612.8972236960003</v>
      </c>
      <c r="Q101">
        <f>'Imported Energy (Each)'!P5*$A101</f>
        <v>597.60135364091218</v>
      </c>
      <c r="R101">
        <f>'Imported Energy (Each)'!Q5*$A101</f>
        <v>1908.3181599360003</v>
      </c>
      <c r="S101">
        <f>'Imported Energy (Each)'!R5*$A101</f>
        <v>1600.7238999360002</v>
      </c>
      <c r="T101">
        <f>'Imported Energy (Each)'!S5*$A101</f>
        <v>708.42671498669517</v>
      </c>
      <c r="U101">
        <f>'Imported Energy (Each)'!T5*$A101</f>
        <v>1327.0380446160002</v>
      </c>
      <c r="V101">
        <f>'Imported Energy (Each)'!U5*$A101</f>
        <v>650.28741278400003</v>
      </c>
      <c r="W101">
        <f>'Imported Energy (Each)'!V5*$A101</f>
        <v>945.628802042968</v>
      </c>
      <c r="X101">
        <f>'Imported Energy (Each)'!W5*$A101</f>
        <v>1248.2141361840002</v>
      </c>
      <c r="Y101">
        <f>'Imported Energy (Each)'!X5*$A101</f>
        <v>1608.0481152936172</v>
      </c>
      <c r="Z101">
        <f>'Imported Energy (Each)'!Y5*$A101</f>
        <v>1110.860547273031</v>
      </c>
      <c r="AA101">
        <f>'Imported Energy (Each)'!Z5*$A101</f>
        <v>1748.0539935997547</v>
      </c>
      <c r="AB101">
        <f>'Imported Energy (Each)'!AA5*$A101</f>
        <v>938.95746264000013</v>
      </c>
      <c r="AC101">
        <f>'Imported Energy (Each)'!AB5*$A101</f>
        <v>726.20069518817036</v>
      </c>
      <c r="AD101">
        <f>'Imported Energy (Each)'!AC5*$A101</f>
        <v>794.71164263475953</v>
      </c>
      <c r="AE101">
        <f>'Imported Energy (Each)'!AD5*$A101</f>
        <v>726.41964415301697</v>
      </c>
      <c r="AF101">
        <f>'Imported Energy (Each)'!AE5*$A101</f>
        <v>948.47462568000014</v>
      </c>
      <c r="AG101">
        <f>'Imported Energy (Each)'!AF5*$A101</f>
        <v>1413.2573009363173</v>
      </c>
      <c r="AH101">
        <f>'Imported Energy (Each)'!AG5*$A101</f>
        <v>952.64498584800015</v>
      </c>
      <c r="AI101">
        <f>'Imported Energy (Each)'!AH5*$A101</f>
        <v>1155.608600364</v>
      </c>
      <c r="AJ101">
        <f>'Imported Energy (Each)'!AI5*$A101</f>
        <v>951.51320751600019</v>
      </c>
      <c r="AK101">
        <f>'Imported Energy (Each)'!AJ5*$A101</f>
        <v>1527.3625515791919</v>
      </c>
      <c r="AL101">
        <f>'Imported Energy (Each)'!AK5*$A101</f>
        <v>995.84926319874205</v>
      </c>
      <c r="AM101">
        <f>'Imported Energy (Each)'!AL5*$A101</f>
        <v>1097.0288887680001</v>
      </c>
      <c r="AN101">
        <f>'Imported Energy (Each)'!AM5*$A101</f>
        <v>889.30612285240113</v>
      </c>
      <c r="AO101">
        <f>'Imported Energy (Each)'!AN5*$A101</f>
        <v>747.79928773200015</v>
      </c>
      <c r="AP101">
        <f>'Imported Energy (Each)'!AO5*$A101</f>
        <v>1369.7658368640002</v>
      </c>
      <c r="AQ101">
        <f>'Imported Energy (Each)'!AP5*$A101</f>
        <v>1455.5304201600004</v>
      </c>
      <c r="AR101">
        <f>'Imported Energy (Each)'!AQ5*$A101</f>
        <v>1086.0271269480002</v>
      </c>
      <c r="AS101">
        <f>'Imported Energy (Each)'!AR5*$A101</f>
        <v>1351.9142243294937</v>
      </c>
      <c r="AT101">
        <f>'Imported Energy (Each)'!AS5*$A101</f>
        <v>1788.0257015725028</v>
      </c>
      <c r="AU101">
        <f>'Imported Energy (Each)'!AT5*$A101</f>
        <v>2443.3757065800005</v>
      </c>
      <c r="AV101">
        <f>'Imported Energy (Each)'!AU5*$A101</f>
        <v>1922.7216962228581</v>
      </c>
      <c r="AW101">
        <f>'Imported Energy (Each)'!AV5*$A101</f>
        <v>1055.1457467689615</v>
      </c>
      <c r="AX101">
        <f>'Imported Energy (Each)'!AW5*$A101</f>
        <v>662.80052700923864</v>
      </c>
      <c r="AY101">
        <f>'Imported Energy (Each)'!AX5*$A101</f>
        <v>1579.3597352357322</v>
      </c>
      <c r="AZ101">
        <f>'Imported Energy (Each)'!AY5*$A101</f>
        <v>1848.6117263520002</v>
      </c>
      <c r="BA101">
        <f>'Imported Energy (Each)'!AZ5*$A101</f>
        <v>982.38780579600018</v>
      </c>
      <c r="BB101">
        <f>'Imported Energy (Each)'!BA5*$A101</f>
        <v>1258.796014977353</v>
      </c>
      <c r="BC101">
        <f>'Imported Energy (Each)'!BB5*$A101</f>
        <v>830.86799695200011</v>
      </c>
      <c r="BD101">
        <f>'Imported Energy (Each)'!BC5*$A101</f>
        <v>1185.5905253565793</v>
      </c>
      <c r="BE101">
        <f>'Imported Energy (Each)'!BD5*$A101</f>
        <v>1624.5839445480003</v>
      </c>
      <c r="BF101">
        <f>'Imported Energy (Each)'!BE5*$A101</f>
        <v>1168.6119407102378</v>
      </c>
      <c r="BG101">
        <f>'Imported Energy (Each)'!BF5*$A101</f>
        <v>1558.2950896261857</v>
      </c>
      <c r="BH101">
        <f>'Imported Energy (Each)'!BG5*$A101</f>
        <v>1356.2614656720002</v>
      </c>
      <c r="BI101">
        <f>'Imported Energy (Each)'!BH5*$A101</f>
        <v>1362.5574566760001</v>
      </c>
      <c r="BJ101">
        <f>'Imported Energy (Each)'!BI5*$A101</f>
        <v>785.06680272301401</v>
      </c>
      <c r="BK101">
        <f>'Imported Energy (Each)'!BJ5*$A101</f>
        <v>1279.4550320347932</v>
      </c>
      <c r="BL101">
        <f>'Imported Energy (Each)'!BK5*$A101</f>
        <v>2076.9645940164373</v>
      </c>
      <c r="BM101">
        <f>'Imported Energy (Each)'!BL5*$A101</f>
        <v>1434.1210169400003</v>
      </c>
      <c r="BN101">
        <f>'Imported Energy (Each)'!BM5*$A101</f>
        <v>1030.3064969760001</v>
      </c>
      <c r="BO101">
        <f>'Imported Energy (Each)'!BN5*$A101</f>
        <v>1040.0886741681416</v>
      </c>
      <c r="BP101">
        <f>'Imported Energy (Each)'!BO5*$A101</f>
        <v>1335.0760686136357</v>
      </c>
      <c r="BQ101">
        <f>'Imported Energy (Each)'!BP5*$A101</f>
        <v>831.38767675200006</v>
      </c>
      <c r="BR101">
        <f>'Imported Energy (Each)'!BQ5*$A101</f>
        <v>1857.2658903107708</v>
      </c>
      <c r="BS101">
        <f>'Imported Energy (Each)'!BR5*$A101</f>
        <v>855.05614210800013</v>
      </c>
      <c r="BT101">
        <f>'Imported Energy (Each)'!BS5*$A101</f>
        <v>1479.0336983574684</v>
      </c>
      <c r="BU101">
        <f>'Imported Energy (Each)'!BT5*$A101</f>
        <v>1633.7589616440005</v>
      </c>
      <c r="BV101">
        <f>'Imported Energy (Each)'!BU5*$A101</f>
        <v>1034.8178772456336</v>
      </c>
      <c r="BW101">
        <f>'Imported Energy (Each)'!BV5*$A101</f>
        <v>529.246422004642</v>
      </c>
      <c r="BX101">
        <f>'Imported Energy (Each)'!BW5*$A101</f>
        <v>442.17191356745855</v>
      </c>
      <c r="BY101">
        <f>'Imported Energy (Each)'!BX5*$A101</f>
        <v>2280.1150669680005</v>
      </c>
      <c r="BZ101">
        <f>'Imported Energy (Each)'!BY5*$A101</f>
        <v>630.94851566889065</v>
      </c>
      <c r="CA101">
        <f>'Imported Energy (Each)'!BZ5*$A101</f>
        <v>1346.1038323920002</v>
      </c>
      <c r="CB101">
        <f>'Imported Energy (Each)'!CA5*$A101</f>
        <v>2170.3123433880005</v>
      </c>
      <c r="CC101">
        <f>'Imported Energy (Each)'!CB5*$A101</f>
        <v>1581.6367026621817</v>
      </c>
      <c r="CD101">
        <f>'Imported Energy (Each)'!CC5*$A101</f>
        <v>3300.8749055640005</v>
      </c>
      <c r="CE101">
        <f>'Imported Energy (Each)'!CD5*$A101</f>
        <v>1623.0443310567537</v>
      </c>
      <c r="CF101">
        <f>'Imported Energy (Each)'!CE5*$A101</f>
        <v>949.95585356400022</v>
      </c>
      <c r="CG101">
        <f>'Imported Energy (Each)'!CF5*$A101</f>
        <v>1805.4679093560003</v>
      </c>
      <c r="CH101">
        <f>'Imported Energy (Each)'!CG5*$A101</f>
        <v>735.3491329446374</v>
      </c>
      <c r="CI101">
        <f>'Imported Energy (Each)'!CH5*$A101</f>
        <v>1990.6154957880003</v>
      </c>
      <c r="CJ101">
        <f>'Imported Energy (Each)'!CI5*$A101</f>
        <v>3162.2015918780835</v>
      </c>
      <c r="CK101">
        <f>'Imported Energy (Each)'!CJ5*$A101</f>
        <v>1520.5814093520003</v>
      </c>
      <c r="CL101">
        <f>'Imported Energy (Each)'!CK5*$A101</f>
        <v>1005.0396043245936</v>
      </c>
      <c r="CM101">
        <f>'Imported Energy (Each)'!CL5*$A101</f>
        <v>1016.0740157951744</v>
      </c>
      <c r="CN101">
        <f>'Imported Energy (Each)'!CM5*$A101</f>
        <v>801.61284235801656</v>
      </c>
      <c r="CO101">
        <f>'Imported Energy (Each)'!CN5*$A101</f>
        <v>3093.4162012320003</v>
      </c>
      <c r="CP101">
        <f>'Imported Energy (Each)'!CO5*$A101</f>
        <v>913.83876320011518</v>
      </c>
      <c r="CQ101">
        <f>'Imported Energy (Each)'!CP5*$A101</f>
        <v>1327.5082846080002</v>
      </c>
      <c r="CR101">
        <f>'Imported Energy (Each)'!CQ5*$A101</f>
        <v>1534.9032228240003</v>
      </c>
      <c r="CS101">
        <f>'Imported Energy (Each)'!CR5*$A101</f>
        <v>1181.6248410672079</v>
      </c>
      <c r="CT101">
        <f>'Imported Energy (Each)'!CS5*$A101</f>
        <v>1697.9136716780067</v>
      </c>
      <c r="CU101">
        <f>'Imported Energy (Each)'!CT5*$A101</f>
        <v>748.82628738000017</v>
      </c>
      <c r="CV101">
        <f>'Imported Energy (Each)'!CU5*$A101</f>
        <v>1072.0057177828628</v>
      </c>
      <c r="CW101">
        <f>'Imported Energy (Each)'!CV5*$A101</f>
        <v>940.8658812993998</v>
      </c>
      <c r="CX101">
        <f>'Imported Energy (Each)'!CW5*$A101</f>
        <v>726.50091233355545</v>
      </c>
      <c r="CY101">
        <f>'Imported Energy (Each)'!CX5*$A101</f>
        <v>1568.7998293680002</v>
      </c>
      <c r="CZ101">
        <f>'Imported Energy (Each)'!CY5*$A101</f>
        <v>623.80033194268526</v>
      </c>
      <c r="DA101">
        <f>'Imported Energy (Each)'!CZ5*$A101</f>
        <v>1012.786667191172</v>
      </c>
      <c r="DB101">
        <f>'Imported Energy (Each)'!DA5*$A101</f>
        <v>1254.9637673350205</v>
      </c>
      <c r="DC101">
        <f>'Imported Energy (Each)'!DB5*$A101</f>
        <v>759.73564621937123</v>
      </c>
      <c r="DD101">
        <f>'Imported Energy (Each)'!DC5*$A101</f>
        <v>787.10348181166853</v>
      </c>
      <c r="DE101">
        <f>'Imported Energy (Each)'!DD5*$A101</f>
        <v>1669.7733336000001</v>
      </c>
      <c r="DF101">
        <f>'Imported Energy (Each)'!DE5*$A101</f>
        <v>1312.4426272422184</v>
      </c>
      <c r="DG101">
        <f>'Imported Energy (Each)'!DF5*$A101</f>
        <v>877.16772984303554</v>
      </c>
      <c r="DH101">
        <f>'Imported Energy (Each)'!DG5*$A101</f>
        <v>3375.1750715640005</v>
      </c>
      <c r="DI101">
        <f>'Imported Energy (Each)'!DH5*$A101</f>
        <v>1002.5867764440002</v>
      </c>
      <c r="DJ101">
        <f>'Imported Energy (Each)'!DI5*$A101</f>
        <v>1275.4714821480002</v>
      </c>
      <c r="DK101">
        <f>'Imported Energy (Each)'!DJ5*$A101</f>
        <v>2376.7149483406329</v>
      </c>
      <c r="DL101">
        <f>'Imported Energy (Each)'!DK5*$A101</f>
        <v>1023.6950462880002</v>
      </c>
      <c r="DM101">
        <f>'Imported Energy (Each)'!DL5*$A101</f>
        <v>1140.6579070838413</v>
      </c>
      <c r="DN101">
        <f>'Imported Energy (Each)'!DM5*$A101</f>
        <v>1585.2642502420806</v>
      </c>
      <c r="DO101">
        <f>'Imported Energy (Each)'!DN5*$A101</f>
        <v>462.77963733600006</v>
      </c>
      <c r="DP101">
        <f>'Imported Energy (Each)'!DO5*$A101</f>
        <v>2341.125389215038</v>
      </c>
      <c r="DQ101">
        <f>'Imported Energy (Each)'!DP5*$A101</f>
        <v>831.08455935595168</v>
      </c>
      <c r="DR101">
        <f>'Imported Energy (Each)'!DQ5*$A101</f>
        <v>1330.6823353388252</v>
      </c>
      <c r="DS101">
        <f>'Imported Energy (Each)'!DR5*$A101</f>
        <v>784.95414296085949</v>
      </c>
      <c r="DT101">
        <f>'Imported Energy (Each)'!DS5*$A101</f>
        <v>1871.069956206429</v>
      </c>
      <c r="DU101">
        <f>'Imported Energy (Each)'!DT5*$A101</f>
        <v>2359.1775402821536</v>
      </c>
      <c r="DV101">
        <f>'Imported Energy (Each)'!DU5*$A101</f>
        <v>2027.1414012120003</v>
      </c>
      <c r="DW101">
        <f>'Imported Energy (Each)'!DV5*$A101</f>
        <v>1381.1656262532656</v>
      </c>
      <c r="DX101">
        <f>'Imported Energy (Each)'!DW5*$A101</f>
        <v>1382.8609251000003</v>
      </c>
      <c r="DY101">
        <f>'Imported Energy (Each)'!DX5*$A101</f>
        <v>2829.7034226360001</v>
      </c>
      <c r="DZ101">
        <f>'Imported Energy (Each)'!DY5*$A101</f>
        <v>631.66664721756831</v>
      </c>
      <c r="EA101">
        <f>'Imported Energy (Each)'!DZ5*$A101</f>
        <v>1263.7416067920003</v>
      </c>
      <c r="EB101">
        <f>'Imported Energy (Each)'!EA5*$A101</f>
        <v>695.22370372800015</v>
      </c>
      <c r="EC101">
        <f>'Imported Energy (Each)'!EB5*$A101</f>
        <v>1412.2931074373969</v>
      </c>
      <c r="ED101">
        <f>'Imported Energy (Each)'!EC5*$A101</f>
        <v>1911.4470670083736</v>
      </c>
      <c r="EE101">
        <f>'Imported Energy (Each)'!ED5*$A101</f>
        <v>1484.5960818600024</v>
      </c>
      <c r="EF101">
        <f>'Imported Energy (Each)'!EE5*$A101</f>
        <v>1619.3691879208634</v>
      </c>
      <c r="EG101">
        <f>'Imported Energy (Each)'!EF5*$A101</f>
        <v>1941.7231774800005</v>
      </c>
      <c r="EH101">
        <f>'Imported Energy (Each)'!EG5*$A101</f>
        <v>933.47498120400019</v>
      </c>
      <c r="EI101">
        <f>'Imported Energy (Each)'!EH5*$A101</f>
        <v>801.83643606000021</v>
      </c>
      <c r="EJ101">
        <f>'Imported Energy (Each)'!EI5*$A101</f>
        <v>994.67724988800023</v>
      </c>
      <c r="EK101">
        <f>'Imported Energy (Each)'!EJ5*$A101</f>
        <v>890.35026595200009</v>
      </c>
      <c r="EL101">
        <f>'Imported Energy (Each)'!EK5*$A101</f>
        <v>2585.9994399720003</v>
      </c>
      <c r="EM101">
        <f>'Imported Energy (Each)'!EL5*$A101</f>
        <v>919.89557614474893</v>
      </c>
      <c r="EN101">
        <f>'Imported Energy (Each)'!EM5*$A101</f>
        <v>612.36998014732148</v>
      </c>
      <c r="EO101">
        <f>'Imported Energy (Each)'!EN5*$A101</f>
        <v>598.35944762379438</v>
      </c>
      <c r="EP101">
        <f>'Imported Energy (Each)'!EO5*$A101</f>
        <v>1108.4349755972776</v>
      </c>
      <c r="EQ101">
        <f>'Imported Energy (Each)'!EP5*$A101</f>
        <v>709.09465986000009</v>
      </c>
      <c r="ER101">
        <f>'Imported Energy (Each)'!EQ5*$A101</f>
        <v>837.64025397910416</v>
      </c>
      <c r="ES101">
        <f>'Imported Energy (Each)'!ER5*$A101</f>
        <v>1074.7045911343548</v>
      </c>
      <c r="ET101">
        <f>'Imported Energy (Each)'!ES5*$A101</f>
        <v>976.10164657200016</v>
      </c>
      <c r="EU101">
        <f>'Imported Energy (Each)'!ET5*$A101</f>
        <v>1611.0054219023527</v>
      </c>
      <c r="EV101">
        <f>'Imported Energy (Each)'!EU5*$A101</f>
        <v>635.53851332572867</v>
      </c>
      <c r="EW101">
        <f>'Imported Energy (Each)'!EV5*$A101</f>
        <v>790.22896890368929</v>
      </c>
      <c r="EX101">
        <f>'Imported Energy (Each)'!EW5*$A101</f>
        <v>922.37293522800019</v>
      </c>
      <c r="EY101">
        <f>'Imported Energy (Each)'!EX5*$A101</f>
        <v>870.99204258903728</v>
      </c>
      <c r="EZ101">
        <f>'Imported Energy (Each)'!EY5*$A101</f>
        <v>1120.4535259800002</v>
      </c>
      <c r="FA101">
        <f>'Imported Energy (Each)'!EZ5*$A101</f>
        <v>1591.4365514155268</v>
      </c>
      <c r="FB101">
        <f>'Imported Energy (Each)'!FA5*$A101</f>
        <v>833.02102335532982</v>
      </c>
      <c r="FC101">
        <f>'Imported Energy (Each)'!FB5*$A101</f>
        <v>1311.6226563000002</v>
      </c>
      <c r="FD101">
        <f>'Imported Energy (Each)'!FC5*$A101</f>
        <v>593.57733385088204</v>
      </c>
      <c r="FE101">
        <f>'Imported Energy (Each)'!FD5*$A101</f>
        <v>1871.4737475957374</v>
      </c>
      <c r="FF101">
        <f>'Imported Energy (Each)'!FE5*$A101</f>
        <v>722.77263219600013</v>
      </c>
      <c r="FG101">
        <f>'Imported Energy (Each)'!FF5*$A101</f>
        <v>1435.9509065517807</v>
      </c>
      <c r="FH101">
        <f>'Imported Energy (Each)'!FG5*$A101</f>
        <v>1071.798680281554</v>
      </c>
      <c r="FI101">
        <f>'Imported Energy (Each)'!FH5*$A101</f>
        <v>2355.0367542876747</v>
      </c>
      <c r="FJ101">
        <f>'Imported Energy (Each)'!FI5*$A101</f>
        <v>2081.2931600040001</v>
      </c>
      <c r="FK101">
        <f>'Imported Energy (Each)'!FJ5*$A101</f>
        <v>1254.6308010082912</v>
      </c>
      <c r="FL101">
        <f>'Imported Energy (Each)'!FK5*$A101</f>
        <v>1499.5281974760003</v>
      </c>
      <c r="FM101">
        <f>'Imported Energy (Each)'!FL5*$A101</f>
        <v>1715.0545795680002</v>
      </c>
      <c r="FN101">
        <f>'Imported Energy (Each)'!FM5*$A101</f>
        <v>1286.8985386800002</v>
      </c>
      <c r="FO101">
        <f>'Imported Energy (Each)'!FN5*$A101</f>
        <v>1037.3648219457612</v>
      </c>
      <c r="FP101">
        <f>'Imported Energy (Each)'!FO5*$A101</f>
        <v>1428.0225042600002</v>
      </c>
      <c r="FQ101">
        <f>'Imported Energy (Each)'!FP5*$A101</f>
        <v>1389.7154201542883</v>
      </c>
      <c r="FR101">
        <f>'Imported Energy (Each)'!FQ5*$A101</f>
        <v>2444.6510289000003</v>
      </c>
      <c r="FS101">
        <f>'Imported Energy (Each)'!FR5*$A101</f>
        <v>1456.3419398318003</v>
      </c>
      <c r="FT101">
        <f>'Imported Energy (Each)'!FS5*$A101</f>
        <v>477.52380825152204</v>
      </c>
      <c r="FU101">
        <f>'Imported Energy (Each)'!FT5*$A101</f>
        <v>872.9737218222366</v>
      </c>
      <c r="FV101">
        <f>'Imported Energy (Each)'!FU5*$A101</f>
        <v>666.55866564280518</v>
      </c>
      <c r="FW101">
        <f>'Imported Energy (Each)'!FV5*$A101</f>
        <v>1875.5898497640003</v>
      </c>
      <c r="FX101">
        <f>'Imported Energy (Each)'!FW5*$A101</f>
        <v>1539.981665254259</v>
      </c>
      <c r="FY101">
        <f>'Imported Energy (Each)'!FX5*$A101</f>
        <v>1140.4061403120002</v>
      </c>
      <c r="FZ101">
        <f>'Imported Energy (Each)'!FY5*$A101</f>
        <v>1150.4660970004243</v>
      </c>
      <c r="GA101">
        <f>'Imported Energy (Each)'!FZ5*$A101</f>
        <v>941.81904723930825</v>
      </c>
      <c r="GB101">
        <f>'Imported Energy (Each)'!GA5*$A101</f>
        <v>1171.0096623720001</v>
      </c>
      <c r="GC101">
        <f>'Imported Energy (Each)'!GB5*$A101</f>
        <v>1772.2455007843994</v>
      </c>
      <c r="GD101">
        <f>'Imported Energy (Each)'!GC5*$A101</f>
        <v>947.09460165192161</v>
      </c>
      <c r="GE101">
        <f>'Imported Energy (Each)'!GD5*$A101</f>
        <v>770.80738281195443</v>
      </c>
      <c r="GF101">
        <f>'Imported Energy (Each)'!GE5*$A101</f>
        <v>1221.316071552</v>
      </c>
      <c r="GG101">
        <f>'Imported Energy (Each)'!GF5*$A101</f>
        <v>987.94528966800021</v>
      </c>
      <c r="GH101">
        <f>'Imported Energy (Each)'!GG5*$A101</f>
        <v>1095.636029442129</v>
      </c>
      <c r="GI101">
        <f>'Imported Energy (Each)'!GH5*$A101</f>
        <v>909.7589444799828</v>
      </c>
      <c r="GJ101">
        <f>'Imported Energy (Each)'!GI5*$A101</f>
        <v>659.24416436400008</v>
      </c>
      <c r="GK101">
        <f>'Imported Energy (Each)'!GJ5*$A101</f>
        <v>1270.01627572133</v>
      </c>
      <c r="GL101">
        <f>'Imported Energy (Each)'!GK5*$A101</f>
        <v>1726.0001597880002</v>
      </c>
      <c r="GM101">
        <f>'Imported Energy (Each)'!GL5*$A101</f>
        <v>1090.6983460800002</v>
      </c>
      <c r="GN101">
        <f>'Imported Energy (Each)'!GM5*$A101</f>
        <v>930.58022426400009</v>
      </c>
      <c r="GO101">
        <f>'Imported Energy (Each)'!GN5*$A101</f>
        <v>1425.3637100400003</v>
      </c>
      <c r="GP101">
        <f>'Imported Energy (Each)'!GO5*$A101</f>
        <v>981.28897445985626</v>
      </c>
      <c r="GQ101">
        <f>'Imported Energy (Each)'!GP5*$A101</f>
        <v>764.19335952000017</v>
      </c>
      <c r="GR101">
        <f>'Imported Energy (Each)'!GQ5*$A101</f>
        <v>3435.7163637240005</v>
      </c>
      <c r="GS101">
        <f>'Imported Energy (Each)'!GR5*$A101</f>
        <v>1279.2615355691901</v>
      </c>
      <c r="GT101">
        <f>'Imported Energy (Each)'!GS5*$A101</f>
        <v>1601.7700013280003</v>
      </c>
      <c r="GU101">
        <f>'Imported Energy (Each)'!GT5*$A101</f>
        <v>838.80926611200005</v>
      </c>
      <c r="GV101">
        <f>'Imported Energy (Each)'!GU5*$A101</f>
        <v>851.95744596000009</v>
      </c>
      <c r="GW101">
        <f>'Imported Energy (Each)'!GV5*$A101</f>
        <v>1129.2509970857834</v>
      </c>
      <c r="GX101">
        <f>'Imported Energy (Each)'!GW5*$A101</f>
        <v>929.35967900400021</v>
      </c>
      <c r="GY101">
        <f>'Imported Energy (Each)'!GX5*$A101</f>
        <v>1059.7943846573585</v>
      </c>
      <c r="GZ101">
        <f>'Imported Energy (Each)'!GY5*$A101</f>
        <v>647.92830676518315</v>
      </c>
      <c r="HA101">
        <f>'Imported Energy (Each)'!GZ5*$A101</f>
        <v>1043.1293853600002</v>
      </c>
      <c r="HB101">
        <f>'Imported Energy (Each)'!HA5*$A101</f>
        <v>793.32046674246044</v>
      </c>
      <c r="HC101">
        <f>'Imported Energy (Each)'!HB5*$A101</f>
        <v>1579.1172920961792</v>
      </c>
      <c r="HD101">
        <f>'Imported Energy (Each)'!HC5*$A101</f>
        <v>1679.5596065040002</v>
      </c>
      <c r="HE101">
        <f>'Imported Energy (Each)'!HD5*$A101</f>
        <v>960.11675016875074</v>
      </c>
      <c r="HF101">
        <f>'Imported Energy (Each)'!HE5*$A101</f>
        <v>502.49632170687028</v>
      </c>
      <c r="HG101">
        <f>'Imported Energy (Each)'!HF5*$A101</f>
        <v>1602.1759766952925</v>
      </c>
      <c r="HH101">
        <f>'Imported Energy (Each)'!HG5*$A101</f>
        <v>1059.3860931360002</v>
      </c>
      <c r="HI101">
        <f>'Imported Energy (Each)'!HH5*$A101</f>
        <v>1888.1088902238907</v>
      </c>
      <c r="HJ101">
        <f>'Imported Energy (Each)'!HI5*$A101</f>
        <v>1714.6475438760003</v>
      </c>
      <c r="HK101">
        <f>'Imported Energy (Each)'!HJ5*$A101</f>
        <v>2175.9560660160005</v>
      </c>
      <c r="HL101">
        <f>'Imported Energy (Each)'!HK5*$A101</f>
        <v>2241.7398530382734</v>
      </c>
      <c r="HM101">
        <f>'Imported Energy (Each)'!HL5*$A101</f>
        <v>1806.8220240542398</v>
      </c>
      <c r="HN101">
        <f>'Imported Energy (Each)'!HM5*$A101</f>
        <v>2810.4991859085494</v>
      </c>
      <c r="HO101">
        <f>'Imported Energy (Each)'!HN5*$A101</f>
        <v>2129.7347189188081</v>
      </c>
      <c r="HP101">
        <f>'Imported Energy (Each)'!HO5*$A101</f>
        <v>1333.3090979497701</v>
      </c>
      <c r="HQ101">
        <f>'Imported Energy (Each)'!HP5*$A101</f>
        <v>1640.9566673280003</v>
      </c>
      <c r="HR101">
        <f>'Imported Energy (Each)'!HQ5*$A101</f>
        <v>699.2999597160001</v>
      </c>
      <c r="HS101">
        <f>'Imported Energy (Each)'!HR5*$A101</f>
        <v>1071.8867800440003</v>
      </c>
      <c r="HT101">
        <f>'Imported Energy (Each)'!HS5*$A101</f>
        <v>678.19712536559257</v>
      </c>
      <c r="HU101">
        <f>'Imported Energy (Each)'!HT5*$A101</f>
        <v>1351.4874141116873</v>
      </c>
      <c r="HV101">
        <f>'Imported Energy (Each)'!HU5*$A101</f>
        <v>1269.3808348920002</v>
      </c>
      <c r="HW101">
        <f>'Imported Energy (Each)'!HV5*$A101</f>
        <v>504.28098525600006</v>
      </c>
      <c r="HX101">
        <f>'Imported Energy (Each)'!HW5*$A101</f>
        <v>1945.7609505636976</v>
      </c>
      <c r="HY101">
        <f>'Imported Energy (Each)'!HX5*$A101</f>
        <v>1098.8196772680001</v>
      </c>
      <c r="HZ101">
        <f>'Imported Energy (Each)'!HY5*$A101</f>
        <v>1404.5411236320001</v>
      </c>
      <c r="IA101">
        <f>'Imported Energy (Each)'!HZ5*$A101</f>
        <v>940.79906337213401</v>
      </c>
      <c r="IB101">
        <f>'Imported Energy (Each)'!IA5*$A101</f>
        <v>1184.8861891356194</v>
      </c>
      <c r="IC101">
        <f>'Imported Energy (Each)'!IB5*$A101</f>
        <v>806.57075447363695</v>
      </c>
      <c r="ID101">
        <f>'Imported Energy (Each)'!IC5*$A101</f>
        <v>838.05228648345997</v>
      </c>
      <c r="IE101">
        <f>'Imported Energy (Each)'!ID5*$A101</f>
        <v>1490.9018961498023</v>
      </c>
      <c r="IF101">
        <f>'Imported Energy (Each)'!IE5*$A101</f>
        <v>1867.0931676196685</v>
      </c>
      <c r="IG101">
        <f>'Imported Energy (Each)'!IF5*$A101</f>
        <v>714.58664440999394</v>
      </c>
      <c r="IH101">
        <f>'Imported Energy (Each)'!IG5*$A101</f>
        <v>793.8398280240001</v>
      </c>
      <c r="II101">
        <f>'Imported Energy (Each)'!IH5*$A101</f>
        <v>1626.1090252954214</v>
      </c>
      <c r="IJ101">
        <f>'Imported Energy (Each)'!II5*$A101</f>
        <v>1642.3887363120002</v>
      </c>
      <c r="IK101">
        <f>'Imported Energy (Each)'!IJ5*$A101</f>
        <v>1747.8901965960004</v>
      </c>
      <c r="IL101">
        <f>'Imported Energy (Each)'!IK5*$A101</f>
        <v>740.48816113488829</v>
      </c>
      <c r="IM101">
        <f>'Imported Energy (Each)'!IL5*$A101</f>
        <v>415.67417657403195</v>
      </c>
      <c r="IN101">
        <f>'Imported Energy (Each)'!IM5*$A101</f>
        <v>955.43243593200009</v>
      </c>
      <c r="IO101">
        <f>'Imported Energy (Each)'!IN5*$A101</f>
        <v>901.72584435279759</v>
      </c>
      <c r="IP101">
        <f>'Imported Energy (Each)'!IO5*$A101</f>
        <v>1271.9039371663885</v>
      </c>
      <c r="IQ101">
        <f>'Imported Energy (Each)'!IP5*$A101</f>
        <v>1324.6318665728645</v>
      </c>
      <c r="IR101">
        <f>'Imported Energy (Each)'!IQ5*$A101</f>
        <v>829.72773343590472</v>
      </c>
      <c r="IS101">
        <f>'Imported Energy (Each)'!IR5*$A101</f>
        <v>1709.0842805988532</v>
      </c>
      <c r="IT101">
        <f>'Imported Energy (Each)'!IS5*$A101</f>
        <v>1130.1094115364376</v>
      </c>
      <c r="IU101">
        <f>'Imported Energy (Each)'!IT5*$A101</f>
        <v>965.30179611310973</v>
      </c>
      <c r="IV101">
        <f>'Imported Energy (Each)'!IU5*$A101</f>
        <v>810.67913899200016</v>
      </c>
      <c r="IW101">
        <f>'Imported Energy (Each)'!IV5*$A101</f>
        <v>2864.4528658680001</v>
      </c>
      <c r="IX101">
        <f>'Imported Energy (Each)'!IW5*$A101</f>
        <v>1939.9708287996677</v>
      </c>
      <c r="IY101">
        <f>'Imported Energy (Each)'!IX5*$A101</f>
        <v>936.19866517200012</v>
      </c>
      <c r="IZ101">
        <f>'Imported Energy (Each)'!IY5*$A101</f>
        <v>783.28246266000008</v>
      </c>
      <c r="JA101">
        <f>'Imported Energy (Each)'!IZ5*$A101</f>
        <v>852.25767549291947</v>
      </c>
      <c r="JB101">
        <f>'Imported Energy (Each)'!JA5*$A101</f>
        <v>597.30706960080124</v>
      </c>
      <c r="JC101">
        <f>'Imported Energy (Each)'!JB5*$A101</f>
        <v>1903.1131922912009</v>
      </c>
    </row>
    <row r="102" spans="1:263" x14ac:dyDescent="0.4">
      <c r="A102">
        <f>A101*(1+'Scenario Parameters'!$B$4)</f>
        <v>0.28652616000000003</v>
      </c>
      <c r="B102">
        <v>2021</v>
      </c>
      <c r="C102">
        <f>'Imported Energy (Each)'!B6*$A102</f>
        <v>371.23927388668591</v>
      </c>
      <c r="D102">
        <f>'Imported Energy (Each)'!C6*$A102</f>
        <v>691.61689302454965</v>
      </c>
      <c r="E102">
        <f>'Imported Energy (Each)'!D6*$A102</f>
        <v>863.54741462518814</v>
      </c>
      <c r="F102">
        <f>'Imported Energy (Each)'!E6*$A102</f>
        <v>819.38373069672014</v>
      </c>
      <c r="G102">
        <f>'Imported Energy (Each)'!F6*$A102</f>
        <v>1102.8115192022151</v>
      </c>
      <c r="H102">
        <f>'Imported Energy (Each)'!G6*$A102</f>
        <v>1228.3390805508002</v>
      </c>
      <c r="I102">
        <f>'Imported Energy (Each)'!H6*$A102</f>
        <v>909.87329476753632</v>
      </c>
      <c r="J102">
        <f>'Imported Energy (Each)'!I6*$A102</f>
        <v>594.2208727008001</v>
      </c>
      <c r="K102">
        <f>'Imported Energy (Each)'!J6*$A102</f>
        <v>2026.5937991568001</v>
      </c>
      <c r="L102">
        <f>'Imported Energy (Each)'!K6*$A102</f>
        <v>2612.9698721229602</v>
      </c>
      <c r="M102">
        <f>'Imported Energy (Each)'!L6*$A102</f>
        <v>768.27824743450174</v>
      </c>
      <c r="N102">
        <f>'Imported Energy (Each)'!M6*$A102</f>
        <v>498.79043062571145</v>
      </c>
      <c r="O102">
        <f>'Imported Energy (Each)'!N6*$A102</f>
        <v>1641.5991787959713</v>
      </c>
      <c r="P102">
        <f>'Imported Energy (Each)'!O6*$A102</f>
        <v>2665.1551681699202</v>
      </c>
      <c r="Q102">
        <f>'Imported Energy (Each)'!P6*$A102</f>
        <v>610.31424026690615</v>
      </c>
      <c r="R102">
        <f>'Imported Energy (Each)'!Q6*$A102</f>
        <v>1332.4633932333784</v>
      </c>
      <c r="S102">
        <f>'Imported Energy (Each)'!R6*$A102</f>
        <v>1632.7383779347201</v>
      </c>
      <c r="T102">
        <f>'Imported Energy (Each)'!S6*$A102</f>
        <v>723.43915027982155</v>
      </c>
      <c r="U102">
        <f>'Imported Energy (Each)'!T6*$A102</f>
        <v>1353.5788055083201</v>
      </c>
      <c r="V102">
        <f>'Imported Energy (Each)'!U6*$A102</f>
        <v>663.29316103968006</v>
      </c>
      <c r="W102">
        <f>'Imported Energy (Each)'!V6*$A102</f>
        <v>965.3167629976432</v>
      </c>
      <c r="X102">
        <f>'Imported Energy (Each)'!W6*$A102</f>
        <v>893.45622000572121</v>
      </c>
      <c r="Y102">
        <f>'Imported Energy (Each)'!X6*$A102</f>
        <v>1642.1614639512138</v>
      </c>
      <c r="Z102">
        <f>'Imported Energy (Each)'!Y6*$A102</f>
        <v>1134.5874062277021</v>
      </c>
      <c r="AA102">
        <f>'Imported Energy (Each)'!Z6*$A102</f>
        <v>1785.0483971199733</v>
      </c>
      <c r="AB102">
        <f>'Imported Energy (Each)'!AA6*$A102</f>
        <v>957.73661189280006</v>
      </c>
      <c r="AC102">
        <f>'Imported Energy (Each)'!AB6*$A102</f>
        <v>741.74682772246956</v>
      </c>
      <c r="AD102">
        <f>'Imported Energy (Each)'!AC6*$A102</f>
        <v>811.62566875123275</v>
      </c>
      <c r="AE102">
        <f>'Imported Energy (Each)'!AD6*$A102</f>
        <v>742.05489738251822</v>
      </c>
      <c r="AF102">
        <f>'Imported Energy (Each)'!AE6*$A102</f>
        <v>967.44411819360016</v>
      </c>
      <c r="AG102">
        <f>'Imported Energy (Each)'!AF6*$A102</f>
        <v>1442.8573103481249</v>
      </c>
      <c r="AH102">
        <f>'Imported Energy (Each)'!AG6*$A102</f>
        <v>971.69788556496007</v>
      </c>
      <c r="AI102">
        <f>'Imported Energy (Each)'!AH6*$A102</f>
        <v>1178.72077237128</v>
      </c>
      <c r="AJ102">
        <f>'Imported Energy (Each)'!AI6*$A102</f>
        <v>970.5434716663201</v>
      </c>
      <c r="AK102">
        <f>'Imported Energy (Each)'!AJ6*$A102</f>
        <v>1559.9649000842792</v>
      </c>
      <c r="AL102">
        <f>'Imported Energy (Each)'!AK6*$A102</f>
        <v>1017.0995303670707</v>
      </c>
      <c r="AM102">
        <f>'Imported Energy (Each)'!AL6*$A102</f>
        <v>1118.9694665433601</v>
      </c>
      <c r="AN102">
        <f>'Imported Energy (Each)'!AM6*$A102</f>
        <v>908.16260108740528</v>
      </c>
      <c r="AO102">
        <f>'Imported Energy (Each)'!AN6*$A102</f>
        <v>762.75527348664014</v>
      </c>
      <c r="AP102">
        <f>'Imported Energy (Each)'!AO6*$A102</f>
        <v>1397.1611536012801</v>
      </c>
      <c r="AQ102">
        <f>'Imported Energy (Each)'!AP6*$A102</f>
        <v>1484.6410285632003</v>
      </c>
      <c r="AR102">
        <f>'Imported Energy (Each)'!AQ6*$A102</f>
        <v>848.97590242187448</v>
      </c>
      <c r="AS102">
        <f>'Imported Energy (Each)'!AR6*$A102</f>
        <v>1380.1573145773359</v>
      </c>
      <c r="AT102">
        <f>'Imported Energy (Each)'!AS6*$A102</f>
        <v>1825.4141614952935</v>
      </c>
      <c r="AU102">
        <f>'Imported Energy (Each)'!AT6*$A102</f>
        <v>2492.2432207116003</v>
      </c>
      <c r="AV102">
        <f>'Imported Energy (Each)'!AU6*$A102</f>
        <v>1963.7218397801012</v>
      </c>
      <c r="AW102">
        <f>'Imported Energy (Each)'!AV6*$A102</f>
        <v>1077.3755361198521</v>
      </c>
      <c r="AX102">
        <f>'Imported Energy (Each)'!AW6*$A102</f>
        <v>676.49449003607151</v>
      </c>
      <c r="AY102">
        <f>'Imported Energy (Each)'!AX6*$A102</f>
        <v>1615.32043888628</v>
      </c>
      <c r="AZ102">
        <f>'Imported Energy (Each)'!AY6*$A102</f>
        <v>1885.5839608790402</v>
      </c>
      <c r="BA102">
        <f>'Imported Energy (Each)'!AZ6*$A102</f>
        <v>1002.0355619119201</v>
      </c>
      <c r="BB102">
        <f>'Imported Energy (Each)'!BA6*$A102</f>
        <v>1284.9625762090011</v>
      </c>
      <c r="BC102">
        <f>'Imported Energy (Each)'!BB6*$A102</f>
        <v>847.48535689104006</v>
      </c>
      <c r="BD102">
        <f>'Imported Energy (Each)'!BC6*$A102</f>
        <v>1210.3535503240023</v>
      </c>
      <c r="BE102">
        <f>'Imported Energy (Each)'!BD6*$A102</f>
        <v>1657.0756234389603</v>
      </c>
      <c r="BF102">
        <f>'Imported Energy (Each)'!BE6*$A102</f>
        <v>1193.4175533285081</v>
      </c>
      <c r="BG102">
        <f>'Imported Energy (Each)'!BF6*$A102</f>
        <v>1590.9989959141622</v>
      </c>
      <c r="BH102">
        <f>'Imported Energy (Each)'!BG6*$A102</f>
        <v>1383.38669498544</v>
      </c>
      <c r="BI102">
        <f>'Imported Energy (Each)'!BH6*$A102</f>
        <v>1389.80860580952</v>
      </c>
      <c r="BJ102">
        <f>'Imported Energy (Each)'!BI6*$A102</f>
        <v>801.43267409555347</v>
      </c>
      <c r="BK102">
        <f>'Imported Energy (Each)'!BJ6*$A102</f>
        <v>1305.9339137278776</v>
      </c>
      <c r="BL102">
        <f>'Imported Energy (Each)'!BK6*$A102</f>
        <v>2119.6294332288267</v>
      </c>
      <c r="BM102">
        <f>'Imported Energy (Each)'!BL6*$A102</f>
        <v>1462.8034372788002</v>
      </c>
      <c r="BN102">
        <f>'Imported Energy (Each)'!BM6*$A102</f>
        <v>740.39807524335197</v>
      </c>
      <c r="BO102">
        <f>'Imported Energy (Each)'!BN6*$A102</f>
        <v>1061.739801019002</v>
      </c>
      <c r="BP102">
        <f>'Imported Energy (Each)'!BO6*$A102</f>
        <v>1363.5731087025858</v>
      </c>
      <c r="BQ102">
        <f>'Imported Energy (Each)'!BP6*$A102</f>
        <v>848.01543028703998</v>
      </c>
      <c r="BR102">
        <f>'Imported Energy (Each)'!BQ6*$A102</f>
        <v>1897.5469515414204</v>
      </c>
      <c r="BS102">
        <f>'Imported Energy (Each)'!BR6*$A102</f>
        <v>872.15726495016008</v>
      </c>
      <c r="BT102">
        <f>'Imported Energy (Each)'!BS6*$A102</f>
        <v>1510.7660631936549</v>
      </c>
      <c r="BU102">
        <f>'Imported Energy (Each)'!BT6*$A102</f>
        <v>1666.4341408768803</v>
      </c>
      <c r="BV102">
        <f>'Imported Energy (Each)'!BU6*$A102</f>
        <v>1056.5071727262059</v>
      </c>
      <c r="BW102">
        <f>'Imported Energy (Each)'!BV6*$A102</f>
        <v>540.36299721606406</v>
      </c>
      <c r="BX102">
        <f>'Imported Energy (Each)'!BW6*$A102</f>
        <v>451.40402335569325</v>
      </c>
      <c r="BY102">
        <f>'Imported Energy (Each)'!BX6*$A102</f>
        <v>1693.1594629949946</v>
      </c>
      <c r="BZ102">
        <f>'Imported Energy (Each)'!BY6*$A102</f>
        <v>644.31819344074131</v>
      </c>
      <c r="CA102">
        <f>'Imported Energy (Each)'!BZ6*$A102</f>
        <v>1373.0259090398401</v>
      </c>
      <c r="CB102">
        <f>'Imported Energy (Each)'!CA6*$A102</f>
        <v>2213.7185902557603</v>
      </c>
      <c r="CC102">
        <f>'Imported Energy (Each)'!CB6*$A102</f>
        <v>1614.1683900314774</v>
      </c>
      <c r="CD102">
        <f>'Imported Energy (Each)'!CC6*$A102</f>
        <v>3366.8924036752805</v>
      </c>
      <c r="CE102">
        <f>'Imported Energy (Each)'!CD6*$A102</f>
        <v>1657.1674890980269</v>
      </c>
      <c r="CF102">
        <f>'Imported Energy (Each)'!CE6*$A102</f>
        <v>968.95497063528012</v>
      </c>
      <c r="CG102">
        <f>'Imported Energy (Each)'!CF6*$A102</f>
        <v>1365.1262782935787</v>
      </c>
      <c r="CH102">
        <f>'Imported Energy (Each)'!CG6*$A102</f>
        <v>750.73077533177923</v>
      </c>
      <c r="CI102">
        <f>'Imported Energy (Each)'!CH6*$A102</f>
        <v>2030.4278057037602</v>
      </c>
      <c r="CJ102">
        <f>'Imported Energy (Each)'!CI6*$A102</f>
        <v>3227.6248407350658</v>
      </c>
      <c r="CK102">
        <f>'Imported Energy (Each)'!CJ6*$A102</f>
        <v>1201.7471138701599</v>
      </c>
      <c r="CL102">
        <f>'Imported Energy (Each)'!CK6*$A102</f>
        <v>1026.405552582645</v>
      </c>
      <c r="CM102">
        <f>'Imported Energy (Each)'!CL6*$A102</f>
        <v>1037.8697602835575</v>
      </c>
      <c r="CN102">
        <f>'Imported Energy (Each)'!CM6*$A102</f>
        <v>818.39719877160496</v>
      </c>
      <c r="CO102">
        <f>'Imported Energy (Each)'!CN6*$A102</f>
        <v>3155.2845252566403</v>
      </c>
      <c r="CP102">
        <f>'Imported Energy (Each)'!CO6*$A102</f>
        <v>932.91502800758155</v>
      </c>
      <c r="CQ102">
        <f>'Imported Energy (Each)'!CP6*$A102</f>
        <v>1354.0584503001601</v>
      </c>
      <c r="CR102">
        <f>'Imported Energy (Each)'!CQ6*$A102</f>
        <v>1172.7849644358262</v>
      </c>
      <c r="CS102">
        <f>'Imported Energy (Each)'!CR6*$A102</f>
        <v>1206.4610705910147</v>
      </c>
      <c r="CT102">
        <f>'Imported Energy (Each)'!CS6*$A102</f>
        <v>1734.7836032814864</v>
      </c>
      <c r="CU102">
        <f>'Imported Energy (Each)'!CT6*$A102</f>
        <v>763.80281312760007</v>
      </c>
      <c r="CV102">
        <f>'Imported Energy (Each)'!CU6*$A102</f>
        <v>1094.6451600144039</v>
      </c>
      <c r="CW102">
        <f>'Imported Energy (Each)'!CV6*$A102</f>
        <v>960.93028143000538</v>
      </c>
      <c r="CX102">
        <f>'Imported Energy (Each)'!CW6*$A102</f>
        <v>741.93416060640709</v>
      </c>
      <c r="CY102">
        <f>'Imported Energy (Each)'!CX6*$A102</f>
        <v>1110.2132440179062</v>
      </c>
      <c r="CZ102">
        <f>'Imported Energy (Each)'!CY6*$A102</f>
        <v>636.78242664334107</v>
      </c>
      <c r="DA102">
        <f>'Imported Energy (Each)'!CZ6*$A102</f>
        <v>1033.8483562786951</v>
      </c>
      <c r="DB102">
        <f>'Imported Energy (Each)'!DA6*$A102</f>
        <v>1281.9178799513372</v>
      </c>
      <c r="DC102">
        <f>'Imported Energy (Each)'!DB6*$A102</f>
        <v>775.55458752564357</v>
      </c>
      <c r="DD102">
        <f>'Imported Energy (Each)'!DC6*$A102</f>
        <v>803.7482996122543</v>
      </c>
      <c r="DE102">
        <f>'Imported Energy (Each)'!DD6*$A102</f>
        <v>974.84057624022819</v>
      </c>
      <c r="DF102">
        <f>'Imported Energy (Each)'!DE6*$A102</f>
        <v>1340.2803348526338</v>
      </c>
      <c r="DG102">
        <f>'Imported Energy (Each)'!DF6*$A102</f>
        <v>895.50441866132917</v>
      </c>
      <c r="DH102">
        <f>'Imported Energy (Each)'!DG6*$A102</f>
        <v>3442.6785729952803</v>
      </c>
      <c r="DI102">
        <f>'Imported Energy (Each)'!DH6*$A102</f>
        <v>1022.6385119728801</v>
      </c>
      <c r="DJ102">
        <f>'Imported Energy (Each)'!DI6*$A102</f>
        <v>1300.9809117909601</v>
      </c>
      <c r="DK102">
        <f>'Imported Energy (Each)'!DJ6*$A102</f>
        <v>2426.1052086984378</v>
      </c>
      <c r="DL102">
        <f>'Imported Energy (Each)'!DK6*$A102</f>
        <v>1044.16894721376</v>
      </c>
      <c r="DM102">
        <f>'Imported Energy (Each)'!DL6*$A102</f>
        <v>1165.7459178001702</v>
      </c>
      <c r="DN102">
        <f>'Imported Energy (Each)'!DM6*$A102</f>
        <v>1618.7602057299373</v>
      </c>
      <c r="DO102">
        <f>'Imported Energy (Each)'!DN6*$A102</f>
        <v>472.03523008272003</v>
      </c>
      <c r="DP102">
        <f>'Imported Energy (Each)'!DO6*$A102</f>
        <v>2390.8213599662722</v>
      </c>
      <c r="DQ102">
        <f>'Imported Energy (Each)'!DP6*$A102</f>
        <v>848.19095698502463</v>
      </c>
      <c r="DR102">
        <f>'Imported Energy (Each)'!DQ6*$A102</f>
        <v>1358.8551812488404</v>
      </c>
      <c r="DS102">
        <f>'Imported Energy (Each)'!DR6*$A102</f>
        <v>801.12838424766869</v>
      </c>
      <c r="DT102">
        <f>'Imported Energy (Each)'!DS6*$A102</f>
        <v>1909.7722347893894</v>
      </c>
      <c r="DU102">
        <f>'Imported Energy (Each)'!DT6*$A102</f>
        <v>2408.3507277235794</v>
      </c>
      <c r="DV102">
        <f>'Imported Energy (Each)'!DU6*$A102</f>
        <v>1631.9511549425322</v>
      </c>
      <c r="DW102">
        <f>'Imported Energy (Each)'!DV6*$A102</f>
        <v>1411.1558057291438</v>
      </c>
      <c r="DX102">
        <f>'Imported Energy (Each)'!DW6*$A102</f>
        <v>1410.518143602</v>
      </c>
      <c r="DY102">
        <f>'Imported Energy (Each)'!DX6*$A102</f>
        <v>2886.2974910887201</v>
      </c>
      <c r="DZ102">
        <f>'Imported Energy (Each)'!DY6*$A102</f>
        <v>644.6330199769211</v>
      </c>
      <c r="EA102">
        <f>'Imported Energy (Each)'!DZ6*$A102</f>
        <v>1289.0164389278402</v>
      </c>
      <c r="EB102">
        <f>'Imported Energy (Each)'!EA6*$A102</f>
        <v>709.12817780256012</v>
      </c>
      <c r="EC102">
        <f>'Imported Energy (Each)'!EB6*$A102</f>
        <v>1442.7104258890422</v>
      </c>
      <c r="ED102">
        <f>'Imported Energy (Each)'!EC6*$A102</f>
        <v>1951.733935365964</v>
      </c>
      <c r="EE102">
        <f>'Imported Energy (Each)'!ED6*$A102</f>
        <v>1516.4189948062733</v>
      </c>
      <c r="EF102">
        <f>'Imported Energy (Each)'!EE6*$A102</f>
        <v>1652.97287361743</v>
      </c>
      <c r="EG102">
        <f>'Imported Energy (Each)'!EF6*$A102</f>
        <v>1980.5576410296003</v>
      </c>
      <c r="EH102">
        <f>'Imported Energy (Each)'!EG6*$A102</f>
        <v>616.22136282789029</v>
      </c>
      <c r="EI102">
        <f>'Imported Energy (Each)'!EH6*$A102</f>
        <v>506.28565084816165</v>
      </c>
      <c r="EJ102">
        <f>'Imported Energy (Each)'!EI6*$A102</f>
        <v>696.49418211463569</v>
      </c>
      <c r="EK102">
        <f>'Imported Energy (Each)'!EJ6*$A102</f>
        <v>908.15727127104003</v>
      </c>
      <c r="EL102">
        <f>'Imported Energy (Each)'!EK6*$A102</f>
        <v>2637.7194287714406</v>
      </c>
      <c r="EM102">
        <f>'Imported Energy (Each)'!EL6*$A102</f>
        <v>939.19035890415478</v>
      </c>
      <c r="EN102">
        <f>'Imported Energy (Each)'!EM6*$A102</f>
        <v>625.21534457668736</v>
      </c>
      <c r="EO102">
        <f>'Imported Energy (Each)'!EN6*$A102</f>
        <v>610.78971795497398</v>
      </c>
      <c r="EP102">
        <f>'Imported Energy (Each)'!EO6*$A102</f>
        <v>1131.5361981578608</v>
      </c>
      <c r="EQ102">
        <f>'Imported Energy (Each)'!EP6*$A102</f>
        <v>723.27655305720009</v>
      </c>
      <c r="ER102">
        <f>'Imported Energy (Each)'!EQ6*$A102</f>
        <v>855.33841867737021</v>
      </c>
      <c r="ES102">
        <f>'Imported Energy (Each)'!ER6*$A102</f>
        <v>1097.0424135818564</v>
      </c>
      <c r="ET102">
        <f>'Imported Energy (Each)'!ES6*$A102</f>
        <v>995.62367950344014</v>
      </c>
      <c r="EU102">
        <f>'Imported Energy (Each)'!ET6*$A102</f>
        <v>1645.4373456860903</v>
      </c>
      <c r="EV102">
        <f>'Imported Energy (Each)'!EU6*$A102</f>
        <v>649.14580426161922</v>
      </c>
      <c r="EW102">
        <f>'Imported Energy (Each)'!EV6*$A102</f>
        <v>806.93881915470001</v>
      </c>
      <c r="EX102">
        <f>'Imported Energy (Each)'!EW6*$A102</f>
        <v>940.82039393256014</v>
      </c>
      <c r="EY102">
        <f>'Imported Energy (Each)'!EX6*$A102</f>
        <v>889.24705217863368</v>
      </c>
      <c r="EZ102">
        <f>'Imported Energy (Each)'!EY6*$A102</f>
        <v>1142.8625964996002</v>
      </c>
      <c r="FA102">
        <f>'Imported Energy (Each)'!EZ6*$A102</f>
        <v>1625.1284151419943</v>
      </c>
      <c r="FB102">
        <f>'Imported Energy (Each)'!FA6*$A102</f>
        <v>850.27926112237822</v>
      </c>
      <c r="FC102">
        <f>'Imported Energy (Each)'!FB6*$A102</f>
        <v>1337.8551094260004</v>
      </c>
      <c r="FD102">
        <f>'Imported Energy (Each)'!FC6*$A102</f>
        <v>606.01728473193828</v>
      </c>
      <c r="FE102">
        <f>'Imported Energy (Each)'!FD6*$A102</f>
        <v>1910.4254540578497</v>
      </c>
      <c r="FF102">
        <f>'Imported Energy (Each)'!FE6*$A102</f>
        <v>473.92462120579376</v>
      </c>
      <c r="FG102">
        <f>'Imported Energy (Each)'!FF6*$A102</f>
        <v>1465.3638660711028</v>
      </c>
      <c r="FH102">
        <f>'Imported Energy (Each)'!FG6*$A102</f>
        <v>1094.2445816783777</v>
      </c>
      <c r="FI102">
        <f>'Imported Energy (Each)'!FH6*$A102</f>
        <v>2404.4545988679843</v>
      </c>
      <c r="FJ102">
        <f>'Imported Energy (Each)'!FI6*$A102</f>
        <v>2122.9190232040801</v>
      </c>
      <c r="FK102">
        <f>'Imported Energy (Each)'!FJ6*$A102</f>
        <v>1281.0995612052118</v>
      </c>
      <c r="FL102">
        <f>'Imported Energy (Each)'!FK6*$A102</f>
        <v>1131.786559524546</v>
      </c>
      <c r="FM102">
        <f>'Imported Energy (Each)'!FL6*$A102</f>
        <v>1749.3556711593601</v>
      </c>
      <c r="FN102">
        <f>'Imported Energy (Each)'!FM6*$A102</f>
        <v>1312.6365094536002</v>
      </c>
      <c r="FO102">
        <f>'Imported Energy (Each)'!FN6*$A102</f>
        <v>1059.0388366445761</v>
      </c>
      <c r="FP102">
        <f>'Imported Energy (Each)'!FO6*$A102</f>
        <v>1456.5829543452003</v>
      </c>
      <c r="FQ102">
        <f>'Imported Energy (Each)'!FP6*$A102</f>
        <v>1418.8754445862526</v>
      </c>
      <c r="FR102">
        <f>'Imported Energy (Each)'!FQ6*$A102</f>
        <v>2493.544049478</v>
      </c>
      <c r="FS102">
        <f>'Imported Energy (Each)'!FR6*$A102</f>
        <v>1486.480509845718</v>
      </c>
      <c r="FT102">
        <f>'Imported Energy (Each)'!FS6*$A102</f>
        <v>487.49416486983046</v>
      </c>
      <c r="FU102">
        <f>'Imported Energy (Each)'!FT6*$A102</f>
        <v>891.53588837171787</v>
      </c>
      <c r="FV102">
        <f>'Imported Energy (Each)'!FU6*$A102</f>
        <v>680.52204087423229</v>
      </c>
      <c r="FW102">
        <f>'Imported Energy (Each)'!FV6*$A102</f>
        <v>1537.6071214096542</v>
      </c>
      <c r="FX102">
        <f>'Imported Energy (Each)'!FW6*$A102</f>
        <v>1572.7117260299026</v>
      </c>
      <c r="FY102">
        <f>'Imported Energy (Each)'!FX6*$A102</f>
        <v>833.90354239896601</v>
      </c>
      <c r="FZ102">
        <f>'Imported Energy (Each)'!FY6*$A102</f>
        <v>1174.3643047019357</v>
      </c>
      <c r="GA102">
        <f>'Imported Energy (Each)'!FZ6*$A102</f>
        <v>961.37727359428175</v>
      </c>
      <c r="GB102">
        <f>'Imported Energy (Each)'!GA6*$A102</f>
        <v>1194.4298556194401</v>
      </c>
      <c r="GC102">
        <f>'Imported Energy (Each)'!GB6*$A102</f>
        <v>1809.7531216251177</v>
      </c>
      <c r="GD102">
        <f>'Imported Energy (Each)'!GC6*$A102</f>
        <v>966.9971064727672</v>
      </c>
      <c r="GE102">
        <f>'Imported Energy (Each)'!GD6*$A102</f>
        <v>787.05841885096947</v>
      </c>
      <c r="GF102">
        <f>'Imported Energy (Each)'!GE6*$A102</f>
        <v>825.21639232442601</v>
      </c>
      <c r="GG102">
        <f>'Imported Energy (Each)'!GF6*$A102</f>
        <v>1007.7041954613601</v>
      </c>
      <c r="GH102">
        <f>'Imported Energy (Each)'!GG6*$A102</f>
        <v>1118.7517128529371</v>
      </c>
      <c r="GI102">
        <f>'Imported Energy (Each)'!GH6*$A102</f>
        <v>928.44855111273944</v>
      </c>
      <c r="GJ102">
        <f>'Imported Energy (Each)'!GI6*$A102</f>
        <v>672.42904765128014</v>
      </c>
      <c r="GK102">
        <f>'Imported Energy (Each)'!GJ6*$A102</f>
        <v>1296.6655307596475</v>
      </c>
      <c r="GL102">
        <f>'Imported Energy (Each)'!GK6*$A102</f>
        <v>1322.6705998272446</v>
      </c>
      <c r="GM102">
        <f>'Imported Energy (Each)'!GL6*$A102</f>
        <v>1112.5123130016002</v>
      </c>
      <c r="GN102">
        <f>'Imported Energy (Each)'!GM6*$A102</f>
        <v>949.19182874928003</v>
      </c>
      <c r="GO102">
        <f>'Imported Energy (Each)'!GN6*$A102</f>
        <v>1453.8709842408002</v>
      </c>
      <c r="GP102">
        <f>'Imported Energy (Each)'!GO6*$A102</f>
        <v>1001.6973101699568</v>
      </c>
      <c r="GQ102">
        <f>'Imported Energy (Each)'!GP6*$A102</f>
        <v>779.47722671040015</v>
      </c>
      <c r="GR102">
        <f>'Imported Energy (Each)'!GQ6*$A102</f>
        <v>2163.7403210853745</v>
      </c>
      <c r="GS102">
        <f>'Imported Energy (Each)'!GR6*$A102</f>
        <v>1306.5500851100433</v>
      </c>
      <c r="GT102">
        <f>'Imported Energy (Each)'!GS6*$A102</f>
        <v>1633.8054013545602</v>
      </c>
      <c r="GU102">
        <f>'Imported Energy (Each)'!GT6*$A102</f>
        <v>548.61055364498691</v>
      </c>
      <c r="GV102">
        <f>'Imported Energy (Each)'!GU6*$A102</f>
        <v>868.99659487920007</v>
      </c>
      <c r="GW102">
        <f>'Imported Energy (Each)'!GV6*$A102</f>
        <v>1152.3520952609451</v>
      </c>
      <c r="GX102">
        <f>'Imported Energy (Each)'!GW6*$A102</f>
        <v>947.9468725840801</v>
      </c>
      <c r="GY102">
        <f>'Imported Energy (Each)'!GX6*$A102</f>
        <v>1082.5405095019407</v>
      </c>
      <c r="GZ102">
        <f>'Imported Energy (Each)'!GY6*$A102</f>
        <v>661.7511420678718</v>
      </c>
      <c r="HA102">
        <f>'Imported Energy (Each)'!GZ6*$A102</f>
        <v>1063.9919730672002</v>
      </c>
      <c r="HB102">
        <f>'Imported Energy (Each)'!HA6*$A102</f>
        <v>809.95736793173762</v>
      </c>
      <c r="HC102">
        <f>'Imported Energy (Each)'!HB6*$A102</f>
        <v>1612.9365894972943</v>
      </c>
      <c r="HD102">
        <f>'Imported Energy (Each)'!HC6*$A102</f>
        <v>1713.15079863408</v>
      </c>
      <c r="HE102">
        <f>'Imported Energy (Each)'!HD6*$A102</f>
        <v>980.2896343174026</v>
      </c>
      <c r="HF102">
        <f>'Imported Energy (Each)'!HE6*$A102</f>
        <v>513.02512778263088</v>
      </c>
      <c r="HG102">
        <f>'Imported Energy (Each)'!HF6*$A102</f>
        <v>1635.0272645240711</v>
      </c>
      <c r="HH102">
        <f>'Imported Energy (Each)'!HG6*$A102</f>
        <v>1080.5738149987201</v>
      </c>
      <c r="HI102">
        <f>'Imported Energy (Each)'!HH6*$A102</f>
        <v>1927.416229899093</v>
      </c>
      <c r="HJ102">
        <f>'Imported Energy (Each)'!HI6*$A102</f>
        <v>1125.148334577945</v>
      </c>
      <c r="HK102">
        <f>'Imported Energy (Each)'!HJ6*$A102</f>
        <v>2219.4751873363202</v>
      </c>
      <c r="HL102">
        <f>'Imported Energy (Each)'!HK6*$A102</f>
        <v>2288.7426914675166</v>
      </c>
      <c r="HM102">
        <f>'Imported Energy (Each)'!HL6*$A102</f>
        <v>1844.7787262279696</v>
      </c>
      <c r="HN102">
        <f>'Imported Energy (Each)'!HM6*$A102</f>
        <v>2869.7447868524764</v>
      </c>
      <c r="HO102">
        <f>'Imported Energy (Each)'!HN6*$A102</f>
        <v>2173.8687279721844</v>
      </c>
      <c r="HP102">
        <f>'Imported Energy (Each)'!HO6*$A102</f>
        <v>1361.3083836245489</v>
      </c>
      <c r="HQ102">
        <f>'Imported Energy (Each)'!HP6*$A102</f>
        <v>1251.2021886881048</v>
      </c>
      <c r="HR102">
        <f>'Imported Energy (Each)'!HQ6*$A102</f>
        <v>713.28595891032012</v>
      </c>
      <c r="HS102">
        <f>'Imported Energy (Each)'!HR6*$A102</f>
        <v>1093.3245156448802</v>
      </c>
      <c r="HT102">
        <f>'Imported Energy (Each)'!HS6*$A102</f>
        <v>692.44535053968241</v>
      </c>
      <c r="HU102">
        <f>'Imported Energy (Each)'!HT6*$A102</f>
        <v>1379.7025900718656</v>
      </c>
      <c r="HV102">
        <f>'Imported Energy (Each)'!HU6*$A102</f>
        <v>1021.1013308602895</v>
      </c>
      <c r="HW102">
        <f>'Imported Energy (Each)'!HV6*$A102</f>
        <v>271.78166903840128</v>
      </c>
      <c r="HX102">
        <f>'Imported Energy (Each)'!HW6*$A102</f>
        <v>1986.1956573075238</v>
      </c>
      <c r="HY102">
        <f>'Imported Energy (Each)'!HX6*$A102</f>
        <v>1120.7960708133601</v>
      </c>
      <c r="HZ102">
        <f>'Imported Energy (Each)'!HY6*$A102</f>
        <v>1432.6319461046401</v>
      </c>
      <c r="IA102">
        <f>'Imported Energy (Each)'!HZ6*$A102</f>
        <v>960.88439254302091</v>
      </c>
      <c r="IB102">
        <f>'Imported Energy (Each)'!IA6*$A102</f>
        <v>1209.7931598704015</v>
      </c>
      <c r="IC102">
        <f>'Imported Energy (Each)'!IB6*$A102</f>
        <v>823.61385544815175</v>
      </c>
      <c r="ID102">
        <f>'Imported Energy (Each)'!IC6*$A102</f>
        <v>855.69474359347305</v>
      </c>
      <c r="IE102">
        <f>'Imported Energy (Each)'!ID6*$A102</f>
        <v>1522.0681666311702</v>
      </c>
      <c r="IF102">
        <f>'Imported Energy (Each)'!IE6*$A102</f>
        <v>1906.6165391637451</v>
      </c>
      <c r="IG102">
        <f>'Imported Energy (Each)'!IF6*$A102</f>
        <v>729.78241664690518</v>
      </c>
      <c r="IH102">
        <f>'Imported Energy (Each)'!IG6*$A102</f>
        <v>809.71662458448009</v>
      </c>
      <c r="II102">
        <f>'Imported Energy (Each)'!IH6*$A102</f>
        <v>1660.6289343860012</v>
      </c>
      <c r="IJ102">
        <f>'Imported Energy (Each)'!II6*$A102</f>
        <v>1675.2365110382402</v>
      </c>
      <c r="IK102">
        <f>'Imported Energy (Each)'!IJ6*$A102</f>
        <v>1472.93641520949</v>
      </c>
      <c r="IL102">
        <f>'Imported Energy (Each)'!IK6*$A102</f>
        <v>755.74660232039821</v>
      </c>
      <c r="IM102">
        <f>'Imported Energy (Each)'!IL6*$A102</f>
        <v>424.26678826023948</v>
      </c>
      <c r="IN102">
        <f>'Imported Energy (Each)'!IM6*$A102</f>
        <v>693.06270657559435</v>
      </c>
      <c r="IO102">
        <f>'Imported Energy (Each)'!IN6*$A102</f>
        <v>920.39377806173752</v>
      </c>
      <c r="IP102">
        <f>'Imported Energy (Each)'!IO6*$A102</f>
        <v>1298.8305845309435</v>
      </c>
      <c r="IQ102">
        <f>'Imported Energy (Each)'!IP6*$A102</f>
        <v>1352.2275726544856</v>
      </c>
      <c r="IR102">
        <f>'Imported Energy (Each)'!IQ6*$A102</f>
        <v>847.54630759733641</v>
      </c>
      <c r="IS102">
        <f>'Imported Energy (Each)'!IR6*$A102</f>
        <v>1744.3836470951478</v>
      </c>
      <c r="IT102">
        <f>'Imported Energy (Each)'!IS6*$A102</f>
        <v>1154.0462478984355</v>
      </c>
      <c r="IU102">
        <f>'Imported Energy (Each)'!IT6*$A102</f>
        <v>985.35675171838216</v>
      </c>
      <c r="IV102">
        <f>'Imported Energy (Each)'!IU6*$A102</f>
        <v>826.89272177184012</v>
      </c>
      <c r="IW102">
        <f>'Imported Energy (Each)'!IV6*$A102</f>
        <v>2168.5882805512865</v>
      </c>
      <c r="IX102">
        <f>'Imported Energy (Each)'!IW6*$A102</f>
        <v>1980.8674522692979</v>
      </c>
      <c r="IY102">
        <f>'Imported Energy (Each)'!IX6*$A102</f>
        <v>954.92263847544007</v>
      </c>
      <c r="IZ102">
        <f>'Imported Energy (Each)'!IY6*$A102</f>
        <v>423.99580143315291</v>
      </c>
      <c r="JA102">
        <f>'Imported Energy (Each)'!IZ6*$A102</f>
        <v>870.14061575983897</v>
      </c>
      <c r="JB102">
        <f>'Imported Energy (Each)'!JA6*$A102</f>
        <v>609.9087795410328</v>
      </c>
      <c r="JC102">
        <f>'Imported Energy (Each)'!JB6*$A102</f>
        <v>1943.9906251953437</v>
      </c>
    </row>
    <row r="103" spans="1:263" x14ac:dyDescent="0.4">
      <c r="A103">
        <f>A102*(1+'Scenario Parameters'!$B$4)</f>
        <v>0.29225668320000003</v>
      </c>
      <c r="B103">
        <v>2022</v>
      </c>
      <c r="C103">
        <f>'Imported Energy (Each)'!B7*$A103</f>
        <v>378.87961926436799</v>
      </c>
      <c r="D103">
        <f>'Imported Energy (Each)'!C7*$A103</f>
        <v>706.12834502674446</v>
      </c>
      <c r="E103">
        <f>'Imported Energy (Each)'!D7*$A103</f>
        <v>881.47362304782655</v>
      </c>
      <c r="F103">
        <f>'Imported Energy (Each)'!E7*$A103</f>
        <v>835.77140531065447</v>
      </c>
      <c r="G103">
        <f>'Imported Energy (Each)'!F7*$A103</f>
        <v>1126.3258510483799</v>
      </c>
      <c r="H103">
        <f>'Imported Energy (Each)'!G7*$A103</f>
        <v>896.1936060980978</v>
      </c>
      <c r="I103">
        <f>'Imported Energy (Each)'!H7*$A103</f>
        <v>929.03648128509394</v>
      </c>
      <c r="J103">
        <f>'Imported Energy (Each)'!I7*$A103</f>
        <v>606.10529015481609</v>
      </c>
      <c r="K103">
        <f>'Imported Energy (Each)'!J7*$A103</f>
        <v>2067.125675139936</v>
      </c>
      <c r="L103">
        <f>'Imported Energy (Each)'!K7*$A103</f>
        <v>2665.2292695654196</v>
      </c>
      <c r="M103">
        <f>'Imported Energy (Each)'!L7*$A103</f>
        <v>784.29185424476384</v>
      </c>
      <c r="N103">
        <f>'Imported Energy (Each)'!M7*$A103</f>
        <v>509.32424526680842</v>
      </c>
      <c r="O103">
        <f>'Imported Energy (Each)'!N7*$A103</f>
        <v>1676.441838748229</v>
      </c>
      <c r="P103">
        <f>'Imported Energy (Each)'!O7*$A103</f>
        <v>2718.4582715333186</v>
      </c>
      <c r="Q103">
        <f>'Imported Energy (Each)'!P7*$A103</f>
        <v>623.31860674608447</v>
      </c>
      <c r="R103">
        <f>'Imported Energy (Each)'!Q7*$A103</f>
        <v>1362.0459894686187</v>
      </c>
      <c r="S103">
        <f>'Imported Energy (Each)'!R7*$A103</f>
        <v>1665.3931454934145</v>
      </c>
      <c r="T103">
        <f>'Imported Energy (Each)'!S7*$A103</f>
        <v>738.77236270689093</v>
      </c>
      <c r="U103">
        <f>'Imported Energy (Each)'!T7*$A103</f>
        <v>974.32103022924184</v>
      </c>
      <c r="V103">
        <f>'Imported Energy (Each)'!U7*$A103</f>
        <v>423.36650768979553</v>
      </c>
      <c r="W103">
        <f>'Imported Energy (Each)'!V7*$A103</f>
        <v>985.43075632102716</v>
      </c>
      <c r="X103">
        <f>'Imported Energy (Each)'!W7*$A103</f>
        <v>912.08858528207065</v>
      </c>
      <c r="Y103">
        <f>'Imported Energy (Each)'!X7*$A103</f>
        <v>1677.0159773084381</v>
      </c>
      <c r="Z103">
        <f>'Imported Energy (Each)'!Y7*$A103</f>
        <v>1158.8287963061921</v>
      </c>
      <c r="AA103">
        <f>'Imported Energy (Each)'!Z7*$A103</f>
        <v>1822.8512504857317</v>
      </c>
      <c r="AB103">
        <f>'Imported Energy (Each)'!AA7*$A103</f>
        <v>709.01144505230513</v>
      </c>
      <c r="AC103">
        <f>'Imported Energy (Each)'!AB7*$A103</f>
        <v>757.6354477081361</v>
      </c>
      <c r="AD103">
        <f>'Imported Energy (Each)'!AC7*$A103</f>
        <v>828.91355513132714</v>
      </c>
      <c r="AE103">
        <f>'Imported Energy (Each)'!AD7*$A103</f>
        <v>758.04544348489253</v>
      </c>
      <c r="AF103">
        <f>'Imported Energy (Each)'!AE7*$A103</f>
        <v>713.68448540832651</v>
      </c>
      <c r="AG103">
        <f>'Imported Energy (Each)'!AF7*$A103</f>
        <v>1473.095006294981</v>
      </c>
      <c r="AH103">
        <f>'Imported Energy (Each)'!AG7*$A103</f>
        <v>658.93349425417557</v>
      </c>
      <c r="AI103">
        <f>'Imported Energy (Each)'!AH7*$A103</f>
        <v>1202.2951878187057</v>
      </c>
      <c r="AJ103">
        <f>'Imported Energy (Each)'!AI7*$A103</f>
        <v>989.95434109964651</v>
      </c>
      <c r="AK103">
        <f>'Imported Energy (Each)'!AJ7*$A103</f>
        <v>1593.281694737394</v>
      </c>
      <c r="AL103">
        <f>'Imported Energy (Each)'!AK7*$A103</f>
        <v>1038.8109004793839</v>
      </c>
      <c r="AM103">
        <f>'Imported Energy (Each)'!AL7*$A103</f>
        <v>1141.3488558742272</v>
      </c>
      <c r="AN103">
        <f>'Imported Energy (Each)'!AM7*$A103</f>
        <v>927.42716574001076</v>
      </c>
      <c r="AO103">
        <f>'Imported Energy (Each)'!AN7*$A103</f>
        <v>778.01037895637296</v>
      </c>
      <c r="AP103">
        <f>'Imported Energy (Each)'!AO7*$A103</f>
        <v>992.26820097977202</v>
      </c>
      <c r="AQ103">
        <f>'Imported Energy (Each)'!AP7*$A103</f>
        <v>1206.1371455625645</v>
      </c>
      <c r="AR103">
        <f>'Imported Energy (Each)'!AQ7*$A103</f>
        <v>866.32945897950117</v>
      </c>
      <c r="AS103">
        <f>'Imported Energy (Each)'!AR7*$A103</f>
        <v>1409.0053998227245</v>
      </c>
      <c r="AT103">
        <f>'Imported Energy (Each)'!AS7*$A103</f>
        <v>1863.6025464386</v>
      </c>
      <c r="AU103">
        <f>'Imported Energy (Each)'!AT7*$A103</f>
        <v>2542.0880851258325</v>
      </c>
      <c r="AV103">
        <f>'Imported Energy (Each)'!AU7*$A103</f>
        <v>2005.6327177392504</v>
      </c>
      <c r="AW103">
        <f>'Imported Energy (Each)'!AV7*$A103</f>
        <v>1100.093093295412</v>
      </c>
      <c r="AX103">
        <f>'Imported Energy (Each)'!AW7*$A103</f>
        <v>690.4761535253482</v>
      </c>
      <c r="AY103">
        <f>'Imported Energy (Each)'!AX7*$A103</f>
        <v>1652.1715029954498</v>
      </c>
      <c r="AZ103">
        <f>'Imported Energy (Each)'!AY7*$A103</f>
        <v>1923.2956400966211</v>
      </c>
      <c r="BA103">
        <f>'Imported Energy (Each)'!AZ7*$A103</f>
        <v>1022.0762731501585</v>
      </c>
      <c r="BB103">
        <f>'Imported Energy (Each)'!BA7*$A103</f>
        <v>1311.6850290688503</v>
      </c>
      <c r="BC103">
        <f>'Imported Energy (Each)'!BB7*$A103</f>
        <v>864.43506402886089</v>
      </c>
      <c r="BD103">
        <f>'Imported Energy (Each)'!BC7*$A103</f>
        <v>1235.6457121616277</v>
      </c>
      <c r="BE103">
        <f>'Imported Energy (Each)'!BD7*$A103</f>
        <v>1346.1045779732726</v>
      </c>
      <c r="BF103">
        <f>'Imported Energy (Each)'!BE7*$A103</f>
        <v>1218.7598996950853</v>
      </c>
      <c r="BG103">
        <f>'Imported Energy (Each)'!BF7*$A103</f>
        <v>1624.4065022259263</v>
      </c>
      <c r="BH103">
        <f>'Imported Energy (Each)'!BG7*$A103</f>
        <v>894.81851982377975</v>
      </c>
      <c r="BI103">
        <f>'Imported Energy (Each)'!BH7*$A103</f>
        <v>1417.6047779257106</v>
      </c>
      <c r="BJ103">
        <f>'Imported Energy (Each)'!BI7*$A103</f>
        <v>818.14577176770933</v>
      </c>
      <c r="BK103">
        <f>'Imported Energy (Each)'!BJ7*$A103</f>
        <v>1332.9695584051931</v>
      </c>
      <c r="BL103">
        <f>'Imported Energy (Each)'!BK7*$A103</f>
        <v>2163.1842996885971</v>
      </c>
      <c r="BM103">
        <f>'Imported Energy (Each)'!BL7*$A103</f>
        <v>1492.0595060243763</v>
      </c>
      <c r="BN103">
        <f>'Imported Energy (Each)'!BM7*$A103</f>
        <v>755.68280782724639</v>
      </c>
      <c r="BO103">
        <f>'Imported Energy (Each)'!BN7*$A103</f>
        <v>1083.8528803377901</v>
      </c>
      <c r="BP103">
        <f>'Imported Energy (Each)'!BO7*$A103</f>
        <v>1392.6984365484491</v>
      </c>
      <c r="BQ103">
        <f>'Imported Energy (Each)'!BP7*$A103</f>
        <v>864.97573889278078</v>
      </c>
      <c r="BR103">
        <f>'Imported Energy (Each)'!BQ7*$A103</f>
        <v>1938.7592969236778</v>
      </c>
      <c r="BS103">
        <f>'Imported Energy (Each)'!BR7*$A103</f>
        <v>889.60041024916325</v>
      </c>
      <c r="BT103">
        <f>'Imported Energy (Each)'!BS7*$A103</f>
        <v>1543.1924731595623</v>
      </c>
      <c r="BU103">
        <f>'Imported Energy (Each)'!BT7*$A103</f>
        <v>1699.7628236944179</v>
      </c>
      <c r="BV103">
        <f>'Imported Energy (Each)'!BU7*$A103</f>
        <v>1078.6583319082281</v>
      </c>
      <c r="BW103">
        <f>'Imported Energy (Each)'!BV7*$A103</f>
        <v>551.71723101698319</v>
      </c>
      <c r="BX103">
        <f>'Imported Energy (Each)'!BW7*$A103</f>
        <v>460.83234854733689</v>
      </c>
      <c r="BY103">
        <f>'Imported Energy (Each)'!BX7*$A103</f>
        <v>1728.7822415349685</v>
      </c>
      <c r="BZ103">
        <f>'Imported Energy (Each)'!BY7*$A103</f>
        <v>657.98098934961979</v>
      </c>
      <c r="CA103">
        <f>'Imported Energy (Each)'!BZ7*$A103</f>
        <v>993.36296720880478</v>
      </c>
      <c r="CB103">
        <f>'Imported Energy (Each)'!CA7*$A103</f>
        <v>1731.8688155190659</v>
      </c>
      <c r="CC103">
        <f>'Imported Energy (Each)'!CB7*$A103</f>
        <v>1647.3809558603209</v>
      </c>
      <c r="CD103">
        <f>'Imported Energy (Each)'!CC7*$A103</f>
        <v>2700.0894160168796</v>
      </c>
      <c r="CE103">
        <f>'Imported Energy (Each)'!CD7*$A103</f>
        <v>1692.0272900991642</v>
      </c>
      <c r="CF103">
        <f>'Imported Energy (Each)'!CE7*$A103</f>
        <v>705.74811298855116</v>
      </c>
      <c r="CG103">
        <f>'Imported Energy (Each)'!CF7*$A103</f>
        <v>1393.7175276344358</v>
      </c>
      <c r="CH103">
        <f>'Imported Energy (Each)'!CG7*$A103</f>
        <v>766.43949878715864</v>
      </c>
      <c r="CI103">
        <f>'Imported Energy (Each)'!CH7*$A103</f>
        <v>2071.0363618178353</v>
      </c>
      <c r="CJ103">
        <f>'Imported Energy (Each)'!CI7*$A103</f>
        <v>3294.4149114761017</v>
      </c>
      <c r="CK103">
        <f>'Imported Energy (Each)'!CJ7*$A103</f>
        <v>1226.6933154199473</v>
      </c>
      <c r="CL103">
        <f>'Imported Energy (Each)'!CK7*$A103</f>
        <v>1048.2358747520113</v>
      </c>
      <c r="CM103">
        <f>'Imported Energy (Each)'!CL7*$A103</f>
        <v>1060.1509687671937</v>
      </c>
      <c r="CN103">
        <f>'Imported Energy (Each)'!CM7*$A103</f>
        <v>835.53598926812003</v>
      </c>
      <c r="CO103">
        <f>'Imported Energy (Each)'!CN7*$A103</f>
        <v>3218.3902157617731</v>
      </c>
      <c r="CP103">
        <f>'Imported Energy (Each)'!CO7*$A103</f>
        <v>952.39327125919021</v>
      </c>
      <c r="CQ103">
        <f>'Imported Energy (Each)'!CP7*$A103</f>
        <v>986.78494436728113</v>
      </c>
      <c r="CR103">
        <f>'Imported Energy (Each)'!CQ7*$A103</f>
        <v>1197.198690395069</v>
      </c>
      <c r="CS103">
        <f>'Imported Energy (Each)'!CR7*$A103</f>
        <v>1231.8278642607324</v>
      </c>
      <c r="CT103">
        <f>'Imported Energy (Each)'!CS7*$A103</f>
        <v>1772.4779531396507</v>
      </c>
      <c r="CU103">
        <f>'Imported Energy (Each)'!CT7*$A103</f>
        <v>520.1002116750135</v>
      </c>
      <c r="CV103">
        <f>'Imported Energy (Each)'!CU7*$A103</f>
        <v>1117.7731079884861</v>
      </c>
      <c r="CW103">
        <f>'Imported Energy (Each)'!CV7*$A103</f>
        <v>981.43986302402459</v>
      </c>
      <c r="CX103">
        <f>'Imported Energy (Each)'!CW7*$A103</f>
        <v>757.69929422410996</v>
      </c>
      <c r="CY103">
        <f>'Imported Energy (Each)'!CX7*$A103</f>
        <v>1133.6116400870046</v>
      </c>
      <c r="CZ103">
        <f>'Imported Energy (Each)'!CY7*$A103</f>
        <v>650.03978429923802</v>
      </c>
      <c r="DA103">
        <f>'Imported Energy (Each)'!CZ7*$A103</f>
        <v>1055.3556261198719</v>
      </c>
      <c r="DB103">
        <f>'Imported Energy (Each)'!DA7*$A103</f>
        <v>1309.4656628646967</v>
      </c>
      <c r="DC103">
        <f>'Imported Energy (Each)'!DB7*$A103</f>
        <v>791.70955984479372</v>
      </c>
      <c r="DD103">
        <f>'Imported Energy (Each)'!DC7*$A103</f>
        <v>820.75415082036614</v>
      </c>
      <c r="DE103">
        <f>'Imported Energy (Each)'!DD7*$A103</f>
        <v>996.08794258529781</v>
      </c>
      <c r="DF103">
        <f>'Imported Energy (Each)'!DE7*$A103</f>
        <v>1368.7308549904467</v>
      </c>
      <c r="DG103">
        <f>'Imported Energy (Each)'!DF7*$A103</f>
        <v>914.22893953397704</v>
      </c>
      <c r="DH103">
        <f>'Imported Energy (Each)'!DG7*$A103</f>
        <v>3511.532144455186</v>
      </c>
      <c r="DI103">
        <f>'Imported Energy (Each)'!DH7*$A103</f>
        <v>1043.0912822123378</v>
      </c>
      <c r="DJ103">
        <f>'Imported Energy (Each)'!DI7*$A103</f>
        <v>1327.0005300267794</v>
      </c>
      <c r="DK103">
        <f>'Imported Energy (Each)'!DJ7*$A103</f>
        <v>2476.5315620250926</v>
      </c>
      <c r="DL103">
        <f>'Imported Energy (Each)'!DK7*$A103</f>
        <v>1065.0523261580354</v>
      </c>
      <c r="DM103">
        <f>'Imported Energy (Each)'!DL7*$A103</f>
        <v>1191.411427068954</v>
      </c>
      <c r="DN103">
        <f>'Imported Energy (Each)'!DM7*$A103</f>
        <v>1652.9911537276739</v>
      </c>
      <c r="DO103">
        <f>'Imported Energy (Each)'!DN7*$A103</f>
        <v>481.47593468437447</v>
      </c>
      <c r="DP103">
        <f>'Imported Energy (Each)'!DO7*$A103</f>
        <v>2441.5956731508127</v>
      </c>
      <c r="DQ103">
        <f>'Imported Energy (Each)'!DP7*$A103</f>
        <v>865.65639273750571</v>
      </c>
      <c r="DR103">
        <f>'Imported Energy (Each)'!DQ7*$A103</f>
        <v>1387.6368258780915</v>
      </c>
      <c r="DS103">
        <f>'Imported Energy (Each)'!DR7*$A103</f>
        <v>817.64068806073442</v>
      </c>
      <c r="DT103">
        <f>'Imported Energy (Each)'!DS7*$A103</f>
        <v>1949.284874207849</v>
      </c>
      <c r="DU103">
        <f>'Imported Energy (Each)'!DT7*$A103</f>
        <v>2458.5639707068585</v>
      </c>
      <c r="DV103">
        <f>'Imported Energy (Each)'!DU7*$A103</f>
        <v>1665.5358881129573</v>
      </c>
      <c r="DW103">
        <f>'Imported Energy (Each)'!DV7*$A103</f>
        <v>1441.8213252944331</v>
      </c>
      <c r="DX103">
        <f>'Imported Energy (Each)'!DW7*$A103</f>
        <v>1438.7285064740402</v>
      </c>
      <c r="DY103">
        <f>'Imported Energy (Each)'!DX7*$A103</f>
        <v>2944.0234409104946</v>
      </c>
      <c r="DZ103">
        <f>'Imported Energy (Each)'!DY7*$A103</f>
        <v>657.87137556982304</v>
      </c>
      <c r="EA103">
        <f>'Imported Energy (Each)'!DZ7*$A103</f>
        <v>995.99993736761007</v>
      </c>
      <c r="EB103">
        <f>'Imported Energy (Each)'!EA7*$A103</f>
        <v>476.48321773203446</v>
      </c>
      <c r="EC103">
        <f>'Imported Energy (Each)'!EB7*$A103</f>
        <v>1473.7994161405265</v>
      </c>
      <c r="ED103">
        <f>'Imported Energy (Each)'!EC7*$A103</f>
        <v>1992.8851006020682</v>
      </c>
      <c r="EE103">
        <f>'Imported Energy (Each)'!ED7*$A103</f>
        <v>1548.9400026867363</v>
      </c>
      <c r="EF103">
        <f>'Imported Energy (Each)'!EE7*$A103</f>
        <v>1687.2796852202141</v>
      </c>
      <c r="EG103">
        <f>'Imported Energy (Each)'!EF7*$A103</f>
        <v>1363.254545018101</v>
      </c>
      <c r="EH103">
        <f>'Imported Energy (Each)'!EG7*$A103</f>
        <v>629.21556402016972</v>
      </c>
      <c r="EI103">
        <f>'Imported Energy (Each)'!EH7*$A103</f>
        <v>516.79096909011071</v>
      </c>
      <c r="EJ103">
        <f>'Imported Energy (Each)'!EI7*$A103</f>
        <v>711.11670064830105</v>
      </c>
      <c r="EK103">
        <f>'Imported Energy (Each)'!EJ7*$A103</f>
        <v>926.32041669646082</v>
      </c>
      <c r="EL103">
        <f>'Imported Energy (Each)'!EK7*$A103</f>
        <v>2690.4738173468691</v>
      </c>
      <c r="EM103">
        <f>'Imported Energy (Each)'!EL7*$A103</f>
        <v>958.89650064979946</v>
      </c>
      <c r="EN103">
        <f>'Imported Energy (Each)'!EM7*$A103</f>
        <v>638.33448571793679</v>
      </c>
      <c r="EO103">
        <f>'Imported Energy (Each)'!EN7*$A103</f>
        <v>623.48289982708411</v>
      </c>
      <c r="EP103">
        <f>'Imported Energy (Each)'!EO7*$A103</f>
        <v>1155.1341799867421</v>
      </c>
      <c r="EQ103">
        <f>'Imported Energy (Each)'!EP7*$A103</f>
        <v>412.16901129982756</v>
      </c>
      <c r="ER103">
        <f>'Imported Energy (Each)'!EQ7*$A103</f>
        <v>873.41519849697136</v>
      </c>
      <c r="ES103">
        <f>'Imported Energy (Each)'!ER7*$A103</f>
        <v>1119.8549714398007</v>
      </c>
      <c r="ET103">
        <f>'Imported Energy (Each)'!ES7*$A103</f>
        <v>1015.536153093509</v>
      </c>
      <c r="EU103">
        <f>'Imported Energy (Each)'!ET7*$A103</f>
        <v>1680.6177826397427</v>
      </c>
      <c r="EV103">
        <f>'Imported Energy (Each)'!EU7*$A103</f>
        <v>663.05852645925188</v>
      </c>
      <c r="EW103">
        <f>'Imported Energy (Each)'!EV7*$A103</f>
        <v>824.01109922207729</v>
      </c>
      <c r="EX103">
        <f>'Imported Energy (Each)'!EW7*$A103</f>
        <v>627.12855680765256</v>
      </c>
      <c r="EY103">
        <f>'Imported Energy (Each)'!EX7*$A103</f>
        <v>907.89452023276328</v>
      </c>
      <c r="EZ103">
        <f>'Imported Energy (Each)'!EY7*$A103</f>
        <v>1165.719848429592</v>
      </c>
      <c r="FA103">
        <f>'Imported Energy (Each)'!EZ7*$A103</f>
        <v>1659.5479483919219</v>
      </c>
      <c r="FB103">
        <f>'Imported Energy (Each)'!FA7*$A103</f>
        <v>867.89999670431223</v>
      </c>
      <c r="FC103">
        <f>'Imported Energy (Each)'!FB7*$A103</f>
        <v>1364.6122116145202</v>
      </c>
      <c r="FD103">
        <f>'Imported Energy (Each)'!FC7*$A103</f>
        <v>618.72449057220138</v>
      </c>
      <c r="FE103">
        <f>'Imported Energy (Each)'!FD7*$A103</f>
        <v>1950.2026936536458</v>
      </c>
      <c r="FF103">
        <f>'Imported Energy (Each)'!FE7*$A103</f>
        <v>483.8367563360332</v>
      </c>
      <c r="FG103">
        <f>'Imported Energy (Each)'!FF7*$A103</f>
        <v>1495.3817280959406</v>
      </c>
      <c r="FH103">
        <f>'Imported Energy (Each)'!FG7*$A103</f>
        <v>1117.169316226978</v>
      </c>
      <c r="FI103">
        <f>'Imported Energy (Each)'!FH7*$A103</f>
        <v>2454.9331265665242</v>
      </c>
      <c r="FJ103">
        <f>'Imported Energy (Each)'!FI7*$A103</f>
        <v>1630.5815786147361</v>
      </c>
      <c r="FK103">
        <f>'Imported Energy (Each)'!FJ7*$A103</f>
        <v>1308.136683322479</v>
      </c>
      <c r="FL103">
        <f>'Imported Energy (Each)'!FK7*$A103</f>
        <v>1155.2823276540573</v>
      </c>
      <c r="FM103">
        <f>'Imported Energy (Each)'!FL7*$A103</f>
        <v>1215.7889355794414</v>
      </c>
      <c r="FN103">
        <f>'Imported Energy (Each)'!FM7*$A103</f>
        <v>1338.8892396426722</v>
      </c>
      <c r="FO103">
        <f>'Imported Energy (Each)'!FN7*$A103</f>
        <v>1081.1750211054143</v>
      </c>
      <c r="FP103">
        <f>'Imported Energy (Each)'!FO7*$A103</f>
        <v>1485.7146134321042</v>
      </c>
      <c r="FQ103">
        <f>'Imported Energy (Each)'!FP7*$A103</f>
        <v>1448.6642619706302</v>
      </c>
      <c r="FR103">
        <f>'Imported Energy (Each)'!FQ7*$A103</f>
        <v>2543.4149304675602</v>
      </c>
      <c r="FS103">
        <f>'Imported Energy (Each)'!FR7*$A103</f>
        <v>1517.253162157851</v>
      </c>
      <c r="FT103">
        <f>'Imported Energy (Each)'!FS7*$A103</f>
        <v>497.67761262043712</v>
      </c>
      <c r="FU103">
        <f>'Imported Energy (Each)'!FT7*$A103</f>
        <v>910.50209688733435</v>
      </c>
      <c r="FV103">
        <f>'Imported Energy (Each)'!FU7*$A103</f>
        <v>694.77970858815411</v>
      </c>
      <c r="FW103">
        <f>'Imported Energy (Each)'!FV7*$A103</f>
        <v>1569.1419186437006</v>
      </c>
      <c r="FX103">
        <f>'Imported Energy (Each)'!FW7*$A103</f>
        <v>1606.155609743646</v>
      </c>
      <c r="FY103">
        <f>'Imported Energy (Each)'!FX7*$A103</f>
        <v>851.38863894749795</v>
      </c>
      <c r="FZ103">
        <f>'Imported Energy (Each)'!FY7*$A103</f>
        <v>1198.7635019759934</v>
      </c>
      <c r="GA103">
        <f>'Imported Energy (Each)'!FZ7*$A103</f>
        <v>981.35251418854136</v>
      </c>
      <c r="GB103">
        <f>'Imported Energy (Each)'!GA7*$A103</f>
        <v>1218.3184527318288</v>
      </c>
      <c r="GC103">
        <f>'Imported Energy (Each)'!GB7*$A103</f>
        <v>1848.0776731392589</v>
      </c>
      <c r="GD103">
        <f>'Imported Energy (Each)'!GC7*$A103</f>
        <v>987.32893905977483</v>
      </c>
      <c r="GE103">
        <f>'Imported Energy (Each)'!GD7*$A103</f>
        <v>803.66133519772222</v>
      </c>
      <c r="GF103">
        <f>'Imported Energy (Each)'!GE7*$A103</f>
        <v>842.62144062100617</v>
      </c>
      <c r="GG103">
        <f>'Imported Energy (Each)'!GF7*$A103</f>
        <v>727.28773243166654</v>
      </c>
      <c r="GH103">
        <f>'Imported Energy (Each)'!GG7*$A103</f>
        <v>1142.3664492301218</v>
      </c>
      <c r="GI103">
        <f>'Imported Energy (Each)'!GH7*$A103</f>
        <v>947.52401900960967</v>
      </c>
      <c r="GJ103">
        <f>'Imported Energy (Each)'!GI7*$A103</f>
        <v>685.87762860430576</v>
      </c>
      <c r="GK103">
        <f>'Imported Energy (Each)'!GJ7*$A103</f>
        <v>1323.8817698366795</v>
      </c>
      <c r="GL103">
        <f>'Imported Energy (Each)'!GK7*$A103</f>
        <v>1350.3551968502461</v>
      </c>
      <c r="GM103">
        <f>'Imported Energy (Each)'!GL7*$A103</f>
        <v>1134.7625592616323</v>
      </c>
      <c r="GN103">
        <f>'Imported Energy (Each)'!GM7*$A103</f>
        <v>968.17566532426565</v>
      </c>
      <c r="GO103">
        <f>'Imported Energy (Each)'!GN7*$A103</f>
        <v>1147.6307564892988</v>
      </c>
      <c r="GP103">
        <f>'Imported Energy (Each)'!GO7*$A103</f>
        <v>1022.539934189453</v>
      </c>
      <c r="GQ103">
        <f>'Imported Energy (Each)'!GP7*$A103</f>
        <v>795.06677124460816</v>
      </c>
      <c r="GR103">
        <f>'Imported Energy (Each)'!GQ7*$A103</f>
        <v>2212.6601011812327</v>
      </c>
      <c r="GS103">
        <f>'Imported Energy (Each)'!GR7*$A103</f>
        <v>1334.4319676402129</v>
      </c>
      <c r="GT103">
        <f>'Imported Energy (Each)'!GS7*$A103</f>
        <v>1666.4815093816514</v>
      </c>
      <c r="GU103">
        <f>'Imported Energy (Each)'!GT7*$A103</f>
        <v>560.24725505214769</v>
      </c>
      <c r="GV103">
        <f>'Imported Energy (Each)'!GU7*$A103</f>
        <v>886.37652677678409</v>
      </c>
      <c r="GW103">
        <f>'Imported Energy (Each)'!GV7*$A103</f>
        <v>1175.9294052560333</v>
      </c>
      <c r="GX103">
        <f>'Imported Energy (Each)'!GW7*$A103</f>
        <v>966.90581003576176</v>
      </c>
      <c r="GY103">
        <f>'Imported Energy (Each)'!GX7*$A103</f>
        <v>1105.7830740019563</v>
      </c>
      <c r="GZ103">
        <f>'Imported Energy (Each)'!GY7*$A103</f>
        <v>675.87656954898182</v>
      </c>
      <c r="HA103">
        <f>'Imported Energy (Each)'!GZ7*$A103</f>
        <v>1085.2718125285442</v>
      </c>
      <c r="HB103">
        <f>'Imported Energy (Each)'!HA7*$A103</f>
        <v>826.95523434979123</v>
      </c>
      <c r="HC103">
        <f>'Imported Energy (Each)'!HB7*$A103</f>
        <v>1647.496844391176</v>
      </c>
      <c r="HD103">
        <f>'Imported Energy (Each)'!HC7*$A103</f>
        <v>1182.6032209491211</v>
      </c>
      <c r="HE103">
        <f>'Imported Energy (Each)'!HD7*$A103</f>
        <v>1000.8937973451208</v>
      </c>
      <c r="HF103">
        <f>'Imported Energy (Each)'!HE7*$A103</f>
        <v>523.78421790359585</v>
      </c>
      <c r="HG103">
        <f>'Imported Energy (Each)'!HF7*$A103</f>
        <v>1668.5576986410776</v>
      </c>
      <c r="HH103">
        <f>'Imported Energy (Each)'!HG7*$A103</f>
        <v>1102.1852912986944</v>
      </c>
      <c r="HI103">
        <f>'Imported Energy (Each)'!HH7*$A103</f>
        <v>1967.5596320427217</v>
      </c>
      <c r="HJ103">
        <f>'Imported Energy (Each)'!HI7*$A103</f>
        <v>1149.0598392178638</v>
      </c>
      <c r="HK103">
        <f>'Imported Energy (Each)'!HJ7*$A103</f>
        <v>2263.8646910830466</v>
      </c>
      <c r="HL103">
        <f>'Imported Energy (Each)'!HK7*$A103</f>
        <v>2336.765843092237</v>
      </c>
      <c r="HM103">
        <f>'Imported Energy (Each)'!HL7*$A103</f>
        <v>1883.5374342451489</v>
      </c>
      <c r="HN103">
        <f>'Imported Energy (Each)'!HM7*$A103</f>
        <v>2930.2633328794168</v>
      </c>
      <c r="HO103">
        <f>'Imported Energy (Each)'!HN7*$A103</f>
        <v>2218.9343377945884</v>
      </c>
      <c r="HP103">
        <f>'Imported Energy (Each)'!HO7*$A103</f>
        <v>1389.9123717595301</v>
      </c>
      <c r="HQ103">
        <f>'Imported Energy (Each)'!HP7*$A103</f>
        <v>1277.3895603711458</v>
      </c>
      <c r="HR103">
        <f>'Imported Energy (Each)'!HQ7*$A103</f>
        <v>727.5516780885265</v>
      </c>
      <c r="HS103">
        <f>'Imported Energy (Each)'!HR7*$A103</f>
        <v>1115.1910059577779</v>
      </c>
      <c r="HT103">
        <f>'Imported Energy (Each)'!HS7*$A103</f>
        <v>706.99905397267503</v>
      </c>
      <c r="HU103">
        <f>'Imported Energy (Each)'!HT7*$A103</f>
        <v>1408.5217772798956</v>
      </c>
      <c r="HV103">
        <f>'Imported Energy (Each)'!HU7*$A103</f>
        <v>1041.9403525580315</v>
      </c>
      <c r="HW103">
        <f>'Imported Energy (Each)'!HV7*$A103</f>
        <v>277.48280220101094</v>
      </c>
      <c r="HX103">
        <f>'Imported Energy (Each)'!HW7*$A103</f>
        <v>2027.4888441934147</v>
      </c>
      <c r="HY103">
        <f>'Imported Energy (Each)'!HX7*$A103</f>
        <v>890.1253467121943</v>
      </c>
      <c r="HZ103">
        <f>'Imported Energy (Each)'!HY7*$A103</f>
        <v>1198.0947096305626</v>
      </c>
      <c r="IA103">
        <f>'Imported Energy (Each)'!HZ7*$A103</f>
        <v>981.40557354807163</v>
      </c>
      <c r="IB103">
        <f>'Imported Energy (Each)'!IA7*$A103</f>
        <v>1235.2313558858386</v>
      </c>
      <c r="IC103">
        <f>'Imported Energy (Each)'!IB7*$A103</f>
        <v>841.02564992881423</v>
      </c>
      <c r="ID103">
        <f>'Imported Energy (Each)'!IC7*$A103</f>
        <v>873.72177619001855</v>
      </c>
      <c r="IE103">
        <f>'Imported Energy (Each)'!ID7*$A103</f>
        <v>1553.8955498983826</v>
      </c>
      <c r="IF103">
        <f>'Imported Energy (Each)'!IE7*$A103</f>
        <v>1946.9899939554177</v>
      </c>
      <c r="IG103">
        <f>'Imported Energy (Each)'!IF7*$A103</f>
        <v>745.31083082845294</v>
      </c>
      <c r="IH103">
        <f>'Imported Energy (Each)'!IG7*$A103</f>
        <v>825.91095707616967</v>
      </c>
      <c r="II103">
        <f>'Imported Energy (Each)'!IH7*$A103</f>
        <v>1695.9047350518761</v>
      </c>
      <c r="IJ103">
        <f>'Imported Energy (Each)'!II7*$A103</f>
        <v>1708.7412412590049</v>
      </c>
      <c r="IK103">
        <f>'Imported Energy (Each)'!IJ7*$A103</f>
        <v>1503.2971143113498</v>
      </c>
      <c r="IL103">
        <f>'Imported Energy (Each)'!IK7*$A103</f>
        <v>771.32328693463137</v>
      </c>
      <c r="IM103">
        <f>'Imported Energy (Each)'!IL7*$A103</f>
        <v>433.04104276065294</v>
      </c>
      <c r="IN103">
        <f>'Imported Energy (Each)'!IM7*$A103</f>
        <v>707.27319956549991</v>
      </c>
      <c r="IO103">
        <f>'Imported Energy (Each)'!IN7*$A103</f>
        <v>939.46348261856087</v>
      </c>
      <c r="IP103">
        <f>'Imported Energy (Each)'!IO7*$A103</f>
        <v>1326.3453122427704</v>
      </c>
      <c r="IQ103">
        <f>'Imported Energy (Each)'!IP7*$A103</f>
        <v>1380.4088212930408</v>
      </c>
      <c r="IR103">
        <f>'Imported Energy (Each)'!IQ7*$A103</f>
        <v>865.76026430068964</v>
      </c>
      <c r="IS103">
        <f>'Imported Energy (Each)'!IR7*$A103</f>
        <v>1780.4286814802927</v>
      </c>
      <c r="IT103">
        <f>'Imported Energy (Each)'!IS7*$A103</f>
        <v>1178.505400018458</v>
      </c>
      <c r="IU103">
        <f>'Imported Energy (Each)'!IT7*$A103</f>
        <v>1005.8376996528788</v>
      </c>
      <c r="IV103">
        <f>'Imported Energy (Each)'!IU7*$A103</f>
        <v>843.43057620727689</v>
      </c>
      <c r="IW103">
        <f>'Imported Energy (Each)'!IV7*$A103</f>
        <v>2213.9177798257792</v>
      </c>
      <c r="IX103">
        <f>'Imported Energy (Each)'!IW7*$A103</f>
        <v>2022.6477153534947</v>
      </c>
      <c r="IY103">
        <f>'Imported Energy (Each)'!IX7*$A103</f>
        <v>684.07081710510124</v>
      </c>
      <c r="IZ103">
        <f>'Imported Energy (Each)'!IY7*$A103</f>
        <v>433.10777185106605</v>
      </c>
      <c r="JA103">
        <f>'Imported Energy (Each)'!IZ7*$A103</f>
        <v>888.40539765688038</v>
      </c>
      <c r="JB103">
        <f>'Imported Energy (Each)'!JA7*$A103</f>
        <v>622.78118121486364</v>
      </c>
      <c r="JC103">
        <f>'Imported Energy (Each)'!JB7*$A103</f>
        <v>1985.7828612019009</v>
      </c>
    </row>
    <row r="104" spans="1:263" x14ac:dyDescent="0.4">
      <c r="A104">
        <f>A103*(1+'Scenario Parameters'!$B$4)</f>
        <v>0.29810181686400006</v>
      </c>
      <c r="B104">
        <v>2023</v>
      </c>
      <c r="C104">
        <f>'Imported Energy (Each)'!B8*$A104</f>
        <v>386.67937273513581</v>
      </c>
      <c r="D104">
        <f>'Imported Energy (Each)'!C8*$A104</f>
        <v>720.94805428369364</v>
      </c>
      <c r="E104">
        <f>'Imported Energy (Each)'!D8*$A104</f>
        <v>899.77670484314172</v>
      </c>
      <c r="F104">
        <f>'Imported Energy (Each)'!E8*$A104</f>
        <v>852.48683341686763</v>
      </c>
      <c r="G104">
        <f>'Imported Energy (Each)'!F8*$A104</f>
        <v>1150.3596569786455</v>
      </c>
      <c r="H104">
        <f>'Imported Energy (Each)'!G8*$A104</f>
        <v>914.79893756254864</v>
      </c>
      <c r="I104">
        <f>'Imported Energy (Each)'!H8*$A104</f>
        <v>948.61677553901393</v>
      </c>
      <c r="J104">
        <f>'Imported Energy (Each)'!I8*$A104</f>
        <v>618.22739595791245</v>
      </c>
      <c r="K104">
        <f>'Imported Energy (Each)'!J8*$A104</f>
        <v>2108.4681886427352</v>
      </c>
      <c r="L104">
        <f>'Imported Energy (Each)'!K8*$A104</f>
        <v>1938.0458910537259</v>
      </c>
      <c r="M104">
        <f>'Imported Energy (Each)'!L8*$A104</f>
        <v>800.64564867427009</v>
      </c>
      <c r="N104">
        <f>'Imported Energy (Each)'!M8*$A104</f>
        <v>520.08724571143682</v>
      </c>
      <c r="O104">
        <f>'Imported Energy (Each)'!N8*$A104</f>
        <v>1712.0303408061218</v>
      </c>
      <c r="P104">
        <f>'Imported Energy (Each)'!O8*$A104</f>
        <v>2772.8274369639848</v>
      </c>
      <c r="Q104">
        <f>'Imported Energy (Each)'!P8*$A104</f>
        <v>636.61002205053319</v>
      </c>
      <c r="R104">
        <f>'Imported Energy (Each)'!Q8*$A104</f>
        <v>1392.2861429456241</v>
      </c>
      <c r="S104">
        <f>'Imported Energy (Each)'!R8*$A104</f>
        <v>1698.7010084032829</v>
      </c>
      <c r="T104">
        <f>'Imported Energy (Each)'!S8*$A104</f>
        <v>754.43545470738388</v>
      </c>
      <c r="U104">
        <f>'Imported Energy (Each)'!T8*$A104</f>
        <v>994.71011865228058</v>
      </c>
      <c r="V104">
        <f>'Imported Energy (Each)'!U8*$A104</f>
        <v>432.22913375882979</v>
      </c>
      <c r="W104">
        <f>'Imported Energy (Each)'!V8*$A104</f>
        <v>1005.9768375774233</v>
      </c>
      <c r="X104">
        <f>'Imported Energy (Each)'!W8*$A104</f>
        <v>931.11437290298909</v>
      </c>
      <c r="Y104">
        <f>'Imported Energy (Each)'!X8*$A104</f>
        <v>1712.6158284283504</v>
      </c>
      <c r="Z104">
        <f>'Imported Energy (Each)'!Y8*$A104</f>
        <v>1183.5966321978819</v>
      </c>
      <c r="AA104">
        <f>'Imported Energy (Each)'!Z8*$A104</f>
        <v>1861.4719455274967</v>
      </c>
      <c r="AB104">
        <f>'Imported Energy (Each)'!AA8*$A104</f>
        <v>723.65227698736351</v>
      </c>
      <c r="AC104">
        <f>'Imported Energy (Each)'!AB8*$A104</f>
        <v>773.87817051947866</v>
      </c>
      <c r="AD104">
        <f>'Imported Energy (Each)'!AC8*$A104</f>
        <v>846.58749787831164</v>
      </c>
      <c r="AE104">
        <f>'Imported Energy (Each)'!AD8*$A104</f>
        <v>774.38964651455126</v>
      </c>
      <c r="AF104">
        <f>'Imported Energy (Each)'!AE8*$A104</f>
        <v>728.60029727092001</v>
      </c>
      <c r="AG104">
        <f>'Imported Energy (Each)'!AF8*$A104</f>
        <v>1503.9837228118131</v>
      </c>
      <c r="AH104">
        <f>'Imported Energy (Each)'!AG8*$A104</f>
        <v>672.94871764242862</v>
      </c>
      <c r="AI104">
        <f>'Imported Energy (Each)'!AH8*$A104</f>
        <v>1226.3410915750799</v>
      </c>
      <c r="AJ104">
        <f>'Imported Energy (Each)'!AI8*$A104</f>
        <v>1009.7534279216395</v>
      </c>
      <c r="AK104">
        <f>'Imported Energy (Each)'!AJ8*$A104</f>
        <v>1627.3389764762151</v>
      </c>
      <c r="AL104">
        <f>'Imported Energy (Each)'!AK8*$A104</f>
        <v>1060.9944026515088</v>
      </c>
      <c r="AM104">
        <f>'Imported Energy (Each)'!AL8*$A104</f>
        <v>1164.175832991712</v>
      </c>
      <c r="AN104">
        <f>'Imported Energy (Each)'!AM8*$A104</f>
        <v>947.10800007591524</v>
      </c>
      <c r="AO104">
        <f>'Imported Energy (Each)'!AN8*$A104</f>
        <v>793.57058653550041</v>
      </c>
      <c r="AP104">
        <f>'Imported Energy (Each)'!AO8*$A104</f>
        <v>1013.0715313152698</v>
      </c>
      <c r="AQ104">
        <f>'Imported Energy (Each)'!AP8*$A104</f>
        <v>1231.1431605318662</v>
      </c>
      <c r="AR104">
        <f>'Imported Energy (Each)'!AQ8*$A104</f>
        <v>884.04089535547268</v>
      </c>
      <c r="AS104">
        <f>'Imported Energy (Each)'!AR8*$A104</f>
        <v>1438.4697090050652</v>
      </c>
      <c r="AT104">
        <f>'Imported Energy (Each)'!AS8*$A104</f>
        <v>1902.6103437121335</v>
      </c>
      <c r="AU104">
        <f>'Imported Energy (Each)'!AT8*$A104</f>
        <v>1864.8826843205459</v>
      </c>
      <c r="AV104">
        <f>'Imported Energy (Each)'!AU8*$A104</f>
        <v>2048.4680658822595</v>
      </c>
      <c r="AW104">
        <f>'Imported Energy (Each)'!AV8*$A104</f>
        <v>1123.3009779737943</v>
      </c>
      <c r="AX104">
        <f>'Imported Energy (Each)'!AW8*$A104</f>
        <v>704.75052335721227</v>
      </c>
      <c r="AY104">
        <f>'Imported Energy (Each)'!AX8*$A104</f>
        <v>1689.9667306618205</v>
      </c>
      <c r="AZ104">
        <f>'Imported Energy (Each)'!AY8*$A104</f>
        <v>1961.7615528985536</v>
      </c>
      <c r="BA104">
        <f>'Imported Energy (Each)'!AZ8*$A104</f>
        <v>1042.5177986131616</v>
      </c>
      <c r="BB104">
        <f>'Imported Energy (Each)'!BA8*$A104</f>
        <v>1338.9732840391159</v>
      </c>
      <c r="BC104">
        <f>'Imported Energy (Each)'!BB8*$A104</f>
        <v>881.72376530943814</v>
      </c>
      <c r="BD104">
        <f>'Imported Energy (Each)'!BC8*$A104</f>
        <v>1261.4816539742312</v>
      </c>
      <c r="BE104">
        <f>'Imported Energy (Each)'!BD8*$A104</f>
        <v>1373.6560232754086</v>
      </c>
      <c r="BF104">
        <f>'Imported Energy (Each)'!BE8*$A104</f>
        <v>1244.660111880818</v>
      </c>
      <c r="BG104">
        <f>'Imported Energy (Each)'!BF8*$A104</f>
        <v>1658.5311986410391</v>
      </c>
      <c r="BH104">
        <f>'Imported Energy (Each)'!BG8*$A104</f>
        <v>913.77023958561711</v>
      </c>
      <c r="BI104">
        <f>'Imported Energy (Each)'!BH8*$A104</f>
        <v>1445.9568734842248</v>
      </c>
      <c r="BJ104">
        <f>'Imported Energy (Each)'!BI8*$A104</f>
        <v>835.21494995927958</v>
      </c>
      <c r="BK104">
        <f>'Imported Energy (Each)'!BJ8*$A104</f>
        <v>1360.5733031108673</v>
      </c>
      <c r="BL104">
        <f>'Imported Energy (Each)'!BK8*$A104</f>
        <v>2207.6525133810187</v>
      </c>
      <c r="BM104">
        <f>'Imported Energy (Each)'!BL8*$A104</f>
        <v>1521.900696144864</v>
      </c>
      <c r="BN104">
        <f>'Imported Energy (Each)'!BM8*$A104</f>
        <v>771.28773772169052</v>
      </c>
      <c r="BO104">
        <f>'Imported Energy (Each)'!BN8*$A104</f>
        <v>1106.4304341334334</v>
      </c>
      <c r="BP104">
        <f>'Imported Energy (Each)'!BO8*$A104</f>
        <v>1422.4624941933355</v>
      </c>
      <c r="BQ104">
        <f>'Imported Energy (Each)'!BP8*$A104</f>
        <v>882.27525367063652</v>
      </c>
      <c r="BR104">
        <f>'Imported Energy (Each)'!BQ8*$A104</f>
        <v>1980.9119223069317</v>
      </c>
      <c r="BS104">
        <f>'Imported Energy (Each)'!BR8*$A104</f>
        <v>907.39241845414654</v>
      </c>
      <c r="BT104">
        <f>'Imported Energy (Each)'!BS8*$A104</f>
        <v>1576.3390344871616</v>
      </c>
      <c r="BU104">
        <f>'Imported Energy (Each)'!BT8*$A104</f>
        <v>1733.7580801683064</v>
      </c>
      <c r="BV104">
        <f>'Imported Energy (Each)'!BU8*$A104</f>
        <v>1101.2840236029031</v>
      </c>
      <c r="BW104">
        <f>'Imported Energy (Each)'!BV8*$A104</f>
        <v>563.31549649078727</v>
      </c>
      <c r="BX104">
        <f>'Imported Energy (Each)'!BW8*$A104</f>
        <v>470.46010712849096</v>
      </c>
      <c r="BY104">
        <f>'Imported Energy (Each)'!BX8*$A104</f>
        <v>1765.1858913194064</v>
      </c>
      <c r="BZ104">
        <f>'Imported Energy (Each)'!BY8*$A104</f>
        <v>671.93910503385234</v>
      </c>
      <c r="CA104">
        <f>'Imported Energy (Each)'!BZ8*$A104</f>
        <v>1014.3758073070379</v>
      </c>
      <c r="CB104">
        <f>'Imported Energy (Each)'!CA8*$A104</f>
        <v>1768.059421268066</v>
      </c>
      <c r="CC104">
        <f>'Imported Energy (Each)'!CB8*$A104</f>
        <v>1681.2859722271339</v>
      </c>
      <c r="CD104">
        <f>'Imported Energy (Each)'!CC8*$A104</f>
        <v>2756.8683038250356</v>
      </c>
      <c r="CE104">
        <f>'Imported Energy (Each)'!CD8*$A104</f>
        <v>1727.6408574518452</v>
      </c>
      <c r="CF104">
        <f>'Imported Energy (Each)'!CE8*$A104</f>
        <v>720.49403905529232</v>
      </c>
      <c r="CG104">
        <f>'Imported Energy (Each)'!CF8*$A104</f>
        <v>1422.9149513949012</v>
      </c>
      <c r="CH104">
        <f>'Imported Energy (Each)'!CG8*$A104</f>
        <v>782.48170485865785</v>
      </c>
      <c r="CI104">
        <f>'Imported Energy (Each)'!CH8*$A104</f>
        <v>2112.4570890541922</v>
      </c>
      <c r="CJ104">
        <f>'Imported Energy (Each)'!CI8*$A104</f>
        <v>3362.6024285330836</v>
      </c>
      <c r="CK104">
        <f>'Imported Energy (Each)'!CJ8*$A104</f>
        <v>1252.1635121075667</v>
      </c>
      <c r="CL104">
        <f>'Imported Energy (Each)'!CK8*$A104</f>
        <v>1070.5413904731597</v>
      </c>
      <c r="CM104">
        <f>'Imported Energy (Each)'!CL8*$A104</f>
        <v>1082.9348876348786</v>
      </c>
      <c r="CN104">
        <f>'Imported Energy (Each)'!CM8*$A104</f>
        <v>853.0418073920921</v>
      </c>
      <c r="CO104">
        <f>'Imported Energy (Each)'!CN8*$A104</f>
        <v>3282.758020077009</v>
      </c>
      <c r="CP104">
        <f>'Imported Energy (Each)'!CO8*$A104</f>
        <v>972.28576146467492</v>
      </c>
      <c r="CQ104">
        <f>'Imported Energy (Each)'!CP8*$A104</f>
        <v>1007.3881943505576</v>
      </c>
      <c r="CR104">
        <f>'Imported Energy (Each)'!CQ8*$A104</f>
        <v>1222.1342513914176</v>
      </c>
      <c r="CS104">
        <f>'Imported Energy (Each)'!CR8*$A104</f>
        <v>1257.7381911859632</v>
      </c>
      <c r="CT104">
        <f>'Imported Energy (Each)'!CS8*$A104</f>
        <v>1811.0189537761712</v>
      </c>
      <c r="CU104">
        <f>'Imported Energy (Each)'!CT8*$A104</f>
        <v>530.74894886360698</v>
      </c>
      <c r="CV104">
        <f>'Imported Energy (Each)'!CU8*$A104</f>
        <v>1141.4036886249448</v>
      </c>
      <c r="CW104">
        <f>'Imported Energy (Each)'!CV8*$A104</f>
        <v>1002.3975050543944</v>
      </c>
      <c r="CX104">
        <f>'Imported Energy (Each)'!CW8*$A104</f>
        <v>773.80572024922083</v>
      </c>
      <c r="CY104">
        <f>'Imported Energy (Each)'!CX8*$A104</f>
        <v>1157.5132983807441</v>
      </c>
      <c r="CZ104">
        <f>'Imported Energy (Each)'!CY8*$A104</f>
        <v>663.58294097056273</v>
      </c>
      <c r="DA104">
        <f>'Imported Energy (Each)'!CZ8*$A104</f>
        <v>1077.3162516061157</v>
      </c>
      <c r="DB104">
        <f>'Imported Energy (Each)'!DA8*$A104</f>
        <v>1337.6294142412162</v>
      </c>
      <c r="DC104">
        <f>'Imported Energy (Each)'!DB8*$A104</f>
        <v>808.20834752900282</v>
      </c>
      <c r="DD104">
        <f>'Imported Energy (Each)'!DC8*$A104</f>
        <v>838.13799724738328</v>
      </c>
      <c r="DE104">
        <f>'Imported Energy (Each)'!DD8*$A104</f>
        <v>1017.8348168092517</v>
      </c>
      <c r="DF104">
        <f>'Imported Energy (Each)'!DE8*$A104</f>
        <v>1397.8043809269793</v>
      </c>
      <c r="DG104">
        <f>'Imported Energy (Each)'!DF8*$A104</f>
        <v>933.3498523325369</v>
      </c>
      <c r="DH104">
        <f>'Imported Energy (Each)'!DG8*$A104</f>
        <v>3581.7627873442902</v>
      </c>
      <c r="DI104">
        <f>'Imported Energy (Each)'!DH8*$A104</f>
        <v>742.81975548302069</v>
      </c>
      <c r="DJ104">
        <f>'Imported Energy (Each)'!DI8*$A104</f>
        <v>1353.5405406273151</v>
      </c>
      <c r="DK104">
        <f>'Imported Energy (Each)'!DJ8*$A104</f>
        <v>2528.0186901780016</v>
      </c>
      <c r="DL104">
        <f>'Imported Energy (Each)'!DK8*$A104</f>
        <v>1086.3533726811961</v>
      </c>
      <c r="DM104">
        <f>'Imported Energy (Each)'!DL8*$A104</f>
        <v>1217.6597539935435</v>
      </c>
      <c r="DN104">
        <f>'Imported Energy (Each)'!DM8*$A104</f>
        <v>1687.968508762737</v>
      </c>
      <c r="DO104">
        <f>'Imported Energy (Each)'!DN8*$A104</f>
        <v>491.10545337806201</v>
      </c>
      <c r="DP104">
        <f>'Imported Energy (Each)'!DO8*$A104</f>
        <v>2493.4807629123802</v>
      </c>
      <c r="DQ104">
        <f>'Imported Energy (Each)'!DP8*$A104</f>
        <v>883.48926966997578</v>
      </c>
      <c r="DR104">
        <f>'Imported Energy (Each)'!DQ8*$A104</f>
        <v>1417.0357645921335</v>
      </c>
      <c r="DS104">
        <f>'Imported Energy (Each)'!DR8*$A104</f>
        <v>834.49813668164313</v>
      </c>
      <c r="DT104">
        <f>'Imported Energy (Each)'!DS8*$A104</f>
        <v>1989.632354712023</v>
      </c>
      <c r="DU104">
        <f>'Imported Energy (Each)'!DT8*$A104</f>
        <v>2509.8399954016713</v>
      </c>
      <c r="DV104">
        <f>'Imported Energy (Each)'!DU8*$A104</f>
        <v>1699.819812946912</v>
      </c>
      <c r="DW104">
        <f>'Imported Energy (Each)'!DV8*$A104</f>
        <v>1473.1822803012167</v>
      </c>
      <c r="DX104">
        <f>'Imported Energy (Each)'!DW8*$A104</f>
        <v>1086.2289523543793</v>
      </c>
      <c r="DY104">
        <f>'Imported Energy (Each)'!DX8*$A104</f>
        <v>3002.9039097287045</v>
      </c>
      <c r="DZ104">
        <f>'Imported Energy (Each)'!DY8*$A104</f>
        <v>671.38636558414817</v>
      </c>
      <c r="EA104">
        <f>'Imported Energy (Each)'!DZ8*$A104</f>
        <v>1016.7875436821955</v>
      </c>
      <c r="EB104">
        <f>'Imported Energy (Each)'!EA8*$A104</f>
        <v>486.26150385006508</v>
      </c>
      <c r="EC104">
        <f>'Imported Energy (Each)'!EB8*$A104</f>
        <v>1505.5755631469949</v>
      </c>
      <c r="ED104">
        <f>'Imported Energy (Each)'!EC8*$A104</f>
        <v>2034.9174102187492</v>
      </c>
      <c r="EE104">
        <f>'Imported Energy (Each)'!ED8*$A104</f>
        <v>1582.1654072256047</v>
      </c>
      <c r="EF104">
        <f>'Imported Energy (Each)'!EE8*$A104</f>
        <v>1722.3077366422497</v>
      </c>
      <c r="EG104">
        <f>'Imported Energy (Each)'!EF8*$A104</f>
        <v>1392.6778824973458</v>
      </c>
      <c r="EH104">
        <f>'Imported Energy (Each)'!EG8*$A104</f>
        <v>642.48923595692975</v>
      </c>
      <c r="EI104">
        <f>'Imported Energy (Each)'!EH8*$A104</f>
        <v>527.51771877988574</v>
      </c>
      <c r="EJ104">
        <f>'Imported Energy (Each)'!EI8*$A104</f>
        <v>726.05060747884261</v>
      </c>
      <c r="EK104">
        <f>'Imported Energy (Each)'!EJ8*$A104</f>
        <v>944.84682503039016</v>
      </c>
      <c r="EL104">
        <f>'Imported Energy (Each)'!EK8*$A104</f>
        <v>2744.2832936938066</v>
      </c>
      <c r="EM104">
        <f>'Imported Energy (Each)'!EL8*$A104</f>
        <v>979.02411161588623</v>
      </c>
      <c r="EN104">
        <f>'Imported Energy (Each)'!EM8*$A104</f>
        <v>651.73340010118261</v>
      </c>
      <c r="EO104">
        <f>'Imported Energy (Each)'!EN8*$A104</f>
        <v>636.44672440975557</v>
      </c>
      <c r="EP104">
        <f>'Imported Energy (Each)'!EO8*$A104</f>
        <v>1179.2367547391459</v>
      </c>
      <c r="EQ104">
        <f>'Imported Energy (Each)'!EP8*$A104</f>
        <v>421.05698451707627</v>
      </c>
      <c r="ER104">
        <f>'Imported Energy (Each)'!EQ8*$A104</f>
        <v>891.8806883779597</v>
      </c>
      <c r="ES104">
        <f>'Imported Energy (Each)'!ER8*$A104</f>
        <v>1143.1525729160523</v>
      </c>
      <c r="ET104">
        <f>'Imported Energy (Each)'!ES8*$A104</f>
        <v>1035.8468761553793</v>
      </c>
      <c r="EU104">
        <f>'Imported Energy (Each)'!ET8*$A104</f>
        <v>1716.5664198552433</v>
      </c>
      <c r="EV104">
        <f>'Imported Energy (Each)'!EU8*$A104</f>
        <v>677.28214568541057</v>
      </c>
      <c r="EW104">
        <f>'Imported Energy (Each)'!EV8*$A104</f>
        <v>841.45239339546799</v>
      </c>
      <c r="EX104">
        <f>'Imported Energy (Each)'!EW8*$A104</f>
        <v>640.18264988227656</v>
      </c>
      <c r="EY104">
        <f>'Imported Energy (Each)'!EX8*$A104</f>
        <v>926.93887459458324</v>
      </c>
      <c r="EZ104">
        <f>'Imported Energy (Each)'!EY8*$A104</f>
        <v>1189.0342453981841</v>
      </c>
      <c r="FA104">
        <f>'Imported Energy (Each)'!EZ8*$A104</f>
        <v>1694.7078155275733</v>
      </c>
      <c r="FB104">
        <f>'Imported Energy (Each)'!FA8*$A104</f>
        <v>885.8975373569798</v>
      </c>
      <c r="FC104">
        <f>'Imported Energy (Each)'!FB8*$A104</f>
        <v>1391.9044558468108</v>
      </c>
      <c r="FD104">
        <f>'Imported Energy (Each)'!FC8*$A104</f>
        <v>631.70571174522854</v>
      </c>
      <c r="FE104">
        <f>'Imported Energy (Each)'!FD8*$A104</f>
        <v>1990.8297915633166</v>
      </c>
      <c r="FF104">
        <f>'Imported Energy (Each)'!FE8*$A104</f>
        <v>493.96303666798389</v>
      </c>
      <c r="FG104">
        <f>'Imported Energy (Each)'!FF8*$A104</f>
        <v>1526.0177572846674</v>
      </c>
      <c r="FH104">
        <f>'Imported Energy (Each)'!FG8*$A104</f>
        <v>1140.5846655111477</v>
      </c>
      <c r="FI104">
        <f>'Imported Energy (Each)'!FH8*$A104</f>
        <v>2506.4967097064218</v>
      </c>
      <c r="FJ104">
        <f>'Imported Energy (Each)'!FI8*$A104</f>
        <v>1664.6256397466</v>
      </c>
      <c r="FK104">
        <f>'Imported Energy (Each)'!FJ8*$A104</f>
        <v>1335.7613093844659</v>
      </c>
      <c r="FL104">
        <f>'Imported Energy (Each)'!FK8*$A104</f>
        <v>1179.2743330418962</v>
      </c>
      <c r="FM104">
        <f>'Imported Energy (Each)'!FL8*$A104</f>
        <v>1241.5731676076396</v>
      </c>
      <c r="FN104">
        <f>'Imported Energy (Each)'!FM8*$A104</f>
        <v>1365.6670244355257</v>
      </c>
      <c r="FO104">
        <f>'Imported Energy (Each)'!FN8*$A104</f>
        <v>1103.7845328979527</v>
      </c>
      <c r="FP104">
        <f>'Imported Energy (Each)'!FO8*$A104</f>
        <v>1161.9163642862959</v>
      </c>
      <c r="FQ104">
        <f>'Imported Energy (Each)'!FP8*$A104</f>
        <v>1479.0907963987395</v>
      </c>
      <c r="FR104">
        <f>'Imported Energy (Each)'!FQ8*$A104</f>
        <v>2594.2832290769115</v>
      </c>
      <c r="FS104">
        <f>'Imported Energy (Each)'!FR8*$A104</f>
        <v>1548.6689392367812</v>
      </c>
      <c r="FT104">
        <f>'Imported Energy (Each)'!FS8*$A104</f>
        <v>508.07673947668019</v>
      </c>
      <c r="FU104">
        <f>'Imported Energy (Each)'!FT8*$A104</f>
        <v>929.88112093438485</v>
      </c>
      <c r="FV104">
        <f>'Imported Energy (Each)'!FU8*$A104</f>
        <v>709.34301545996277</v>
      </c>
      <c r="FW104">
        <f>'Imported Energy (Each)'!FV8*$A104</f>
        <v>1601.3286065428413</v>
      </c>
      <c r="FX104">
        <f>'Imported Energy (Each)'!FW8*$A104</f>
        <v>1640.3286162186303</v>
      </c>
      <c r="FY104">
        <f>'Imported Energy (Each)'!FX8*$A104</f>
        <v>869.24847321046389</v>
      </c>
      <c r="FZ104">
        <f>'Imported Energy (Each)'!FY8*$A104</f>
        <v>1223.6778630457457</v>
      </c>
      <c r="GA104">
        <f>'Imported Energy (Each)'!FZ8*$A104</f>
        <v>1001.7475665766985</v>
      </c>
      <c r="GB104">
        <f>'Imported Energy (Each)'!GA8*$A104</f>
        <v>904.18965404078608</v>
      </c>
      <c r="GC104">
        <f>'Imported Energy (Each)'!GB8*$A104</f>
        <v>1887.2228694376104</v>
      </c>
      <c r="GD104">
        <f>'Imported Energy (Each)'!GC8*$A104</f>
        <v>1008.0971907123405</v>
      </c>
      <c r="GE104">
        <f>'Imported Energy (Each)'!GD8*$A104</f>
        <v>820.62793085482849</v>
      </c>
      <c r="GF104">
        <f>'Imported Energy (Each)'!GE8*$A104</f>
        <v>860.40141354423076</v>
      </c>
      <c r="GG104">
        <f>'Imported Energy (Each)'!GF8*$A104</f>
        <v>742.19735923033522</v>
      </c>
      <c r="GH104">
        <f>'Imported Energy (Each)'!GG8*$A104</f>
        <v>1166.4976681560627</v>
      </c>
      <c r="GI104">
        <f>'Imported Energy (Each)'!GH8*$A104</f>
        <v>966.99770448170375</v>
      </c>
      <c r="GJ104">
        <f>'Imported Energy (Each)'!GI8*$A104</f>
        <v>432.87379150067926</v>
      </c>
      <c r="GK104">
        <f>'Imported Energy (Each)'!GJ8*$A104</f>
        <v>1351.674889587985</v>
      </c>
      <c r="GL104">
        <f>'Imported Energy (Each)'!GK8*$A104</f>
        <v>1378.6311033637512</v>
      </c>
      <c r="GM104">
        <f>'Imported Energy (Each)'!GL8*$A104</f>
        <v>1157.4578104468649</v>
      </c>
      <c r="GN104">
        <f>'Imported Energy (Each)'!GM8*$A104</f>
        <v>987.53917863075105</v>
      </c>
      <c r="GO104">
        <f>'Imported Energy (Each)'!GN8*$A104</f>
        <v>1171.5445038436351</v>
      </c>
      <c r="GP104">
        <f>'Imported Energy (Each)'!GO8*$A104</f>
        <v>1043.8219148460582</v>
      </c>
      <c r="GQ104">
        <f>'Imported Energy (Each)'!GP8*$A104</f>
        <v>810.96810666950034</v>
      </c>
      <c r="GR104">
        <f>'Imported Energy (Each)'!GQ8*$A104</f>
        <v>2262.7460962960167</v>
      </c>
      <c r="GS104">
        <f>'Imported Energy (Each)'!GR8*$A104</f>
        <v>1362.9163189462295</v>
      </c>
      <c r="GT104">
        <f>'Imported Energy (Each)'!GS8*$A104</f>
        <v>1699.8111395692845</v>
      </c>
      <c r="GU104">
        <f>'Imported Energy (Each)'!GT8*$A104</f>
        <v>572.13865750171385</v>
      </c>
      <c r="GV104">
        <f>'Imported Energy (Each)'!GU8*$A104</f>
        <v>649.99942372609178</v>
      </c>
      <c r="GW104">
        <f>'Imported Energy (Each)'!GV8*$A104</f>
        <v>1199.9912694811055</v>
      </c>
      <c r="GX104">
        <f>'Imported Energy (Each)'!GW8*$A104</f>
        <v>986.24392623647702</v>
      </c>
      <c r="GY104">
        <f>'Imported Energy (Each)'!GX8*$A104</f>
        <v>1129.5450231416344</v>
      </c>
      <c r="GZ104">
        <f>'Imported Energy (Each)'!GY8*$A104</f>
        <v>690.31856566001716</v>
      </c>
      <c r="HA104">
        <f>'Imported Energy (Each)'!GZ8*$A104</f>
        <v>869.44517050550189</v>
      </c>
      <c r="HB104">
        <f>'Imported Energy (Each)'!HA8*$A104</f>
        <v>844.3191049067425</v>
      </c>
      <c r="HC104">
        <f>'Imported Energy (Each)'!HB8*$A104</f>
        <v>1682.820617945418</v>
      </c>
      <c r="HD104">
        <f>'Imported Energy (Each)'!HC8*$A104</f>
        <v>1207.7826487630509</v>
      </c>
      <c r="HE104">
        <f>'Imported Energy (Each)'!HD8*$A104</f>
        <v>1021.9423640688211</v>
      </c>
      <c r="HF104">
        <f>'Imported Energy (Each)'!HE8*$A104</f>
        <v>534.77459768899757</v>
      </c>
      <c r="HG104">
        <f>'Imported Energy (Each)'!HF8*$A104</f>
        <v>1702.7807877783171</v>
      </c>
      <c r="HH104">
        <f>'Imported Energy (Each)'!HG8*$A104</f>
        <v>1124.2289971246685</v>
      </c>
      <c r="HI104">
        <f>'Imported Energy (Each)'!HH8*$A104</f>
        <v>2008.5578086833036</v>
      </c>
      <c r="HJ104">
        <f>'Imported Energy (Each)'!HI8*$A104</f>
        <v>1173.4992568155967</v>
      </c>
      <c r="HK104">
        <f>'Imported Energy (Each)'!HJ8*$A104</f>
        <v>2309.1419849047079</v>
      </c>
      <c r="HL104">
        <f>'Imported Energy (Each)'!HK8*$A104</f>
        <v>2385.8164374038811</v>
      </c>
      <c r="HM104">
        <f>'Imported Energy (Each)'!HL8*$A104</f>
        <v>1923.1189922120448</v>
      </c>
      <c r="HN104">
        <f>'Imported Energy (Each)'!HM8*$A104</f>
        <v>2992.0856890011478</v>
      </c>
      <c r="HO104">
        <f>'Imported Energy (Each)'!HN8*$A104</f>
        <v>2264.9533714675586</v>
      </c>
      <c r="HP104">
        <f>'Imported Energy (Each)'!HO8*$A104</f>
        <v>1419.1286055201303</v>
      </c>
      <c r="HQ104">
        <f>'Imported Energy (Each)'!HP8*$A104</f>
        <v>1304.1364174158616</v>
      </c>
      <c r="HR104">
        <f>'Imported Energy (Each)'!HQ8*$A104</f>
        <v>504.76760458179507</v>
      </c>
      <c r="HS104">
        <f>'Imported Energy (Each)'!HR8*$A104</f>
        <v>1137.4948260769334</v>
      </c>
      <c r="HT104">
        <f>'Imported Energy (Each)'!HS8*$A104</f>
        <v>721.86814657966727</v>
      </c>
      <c r="HU104">
        <f>'Imported Energy (Each)'!HT8*$A104</f>
        <v>1437.9538886175872</v>
      </c>
      <c r="HV104">
        <f>'Imported Energy (Each)'!HU8*$A104</f>
        <v>1063.2072975425758</v>
      </c>
      <c r="HW104">
        <f>'Imported Energy (Each)'!HV8*$A104</f>
        <v>283.30720680786573</v>
      </c>
      <c r="HX104">
        <f>'Imported Energy (Each)'!HW8*$A104</f>
        <v>2069.6566105334368</v>
      </c>
      <c r="HY104">
        <f>'Imported Energy (Each)'!HX8*$A104</f>
        <v>908.36203529520731</v>
      </c>
      <c r="HZ104">
        <f>'Imported Energy (Each)'!HY8*$A104</f>
        <v>1222.4757412860231</v>
      </c>
      <c r="IA104">
        <f>'Imported Energy (Each)'!HZ8*$A104</f>
        <v>1002.3798606316722</v>
      </c>
      <c r="IB104">
        <f>'Imported Energy (Each)'!IA8*$A104</f>
        <v>1261.2166812452099</v>
      </c>
      <c r="IC104">
        <f>'Imported Energy (Each)'!IB8*$A104</f>
        <v>858.81455451548493</v>
      </c>
      <c r="ID104">
        <f>'Imported Energy (Each)'!IC8*$A104</f>
        <v>892.13636355600386</v>
      </c>
      <c r="IE104">
        <f>'Imported Energy (Each)'!ID8*$A104</f>
        <v>1586.3988923888217</v>
      </c>
      <c r="IF104">
        <f>'Imported Energy (Each)'!IE8*$A104</f>
        <v>1988.2372198752712</v>
      </c>
      <c r="IG104">
        <f>'Imported Energy (Each)'!IF8*$A104</f>
        <v>761.1795462808999</v>
      </c>
      <c r="IH104">
        <f>'Imported Energy (Each)'!IG8*$A104</f>
        <v>842.42917621769323</v>
      </c>
      <c r="II104">
        <f>'Imported Energy (Each)'!IH8*$A104</f>
        <v>1731.9483199087556</v>
      </c>
      <c r="IJ104">
        <f>'Imported Energy (Each)'!II8*$A104</f>
        <v>1742.9160660841851</v>
      </c>
      <c r="IK104">
        <f>'Imported Energy (Each)'!IJ8*$A104</f>
        <v>1534.2894518931239</v>
      </c>
      <c r="IL104">
        <f>'Imported Energy (Each)'!IK8*$A104</f>
        <v>787.22392073375477</v>
      </c>
      <c r="IM104">
        <f>'Imported Energy (Each)'!IL8*$A104</f>
        <v>442.00394319298414</v>
      </c>
      <c r="IN104">
        <f>'Imported Energy (Each)'!IM8*$A104</f>
        <v>721.77812258485983</v>
      </c>
      <c r="IO104">
        <f>'Imported Energy (Each)'!IN8*$A104</f>
        <v>958.93779802960739</v>
      </c>
      <c r="IP104">
        <f>'Imported Energy (Each)'!IO8*$A104</f>
        <v>1354.4599110605816</v>
      </c>
      <c r="IQ104">
        <f>'Imported Energy (Each)'!IP8*$A104</f>
        <v>1409.186870697341</v>
      </c>
      <c r="IR104">
        <f>'Imported Energy (Each)'!IQ8*$A104</f>
        <v>884.38024243469965</v>
      </c>
      <c r="IS104">
        <f>'Imported Energy (Each)'!IR8*$A104</f>
        <v>1817.2326045850607</v>
      </c>
      <c r="IT104">
        <f>'Imported Energy (Each)'!IS8*$A104</f>
        <v>1203.4945112586129</v>
      </c>
      <c r="IU104">
        <f>'Imported Energy (Each)'!IT8*$A104</f>
        <v>1026.7570031520277</v>
      </c>
      <c r="IV104">
        <f>'Imported Energy (Each)'!IU8*$A104</f>
        <v>860.29918773142253</v>
      </c>
      <c r="IW104">
        <f>'Imported Energy (Each)'!IV8*$A104</f>
        <v>2260.2177923972886</v>
      </c>
      <c r="IX104">
        <f>'Imported Energy (Each)'!IW8*$A104</f>
        <v>2065.3233992945584</v>
      </c>
      <c r="IY104">
        <f>'Imported Energy (Each)'!IX8*$A104</f>
        <v>698.28003580757058</v>
      </c>
      <c r="IZ104">
        <f>'Imported Energy (Each)'!IY8*$A104</f>
        <v>442.42494984288936</v>
      </c>
      <c r="JA104">
        <f>'Imported Energy (Each)'!IZ8*$A104</f>
        <v>907.06145593587439</v>
      </c>
      <c r="JB104">
        <f>'Imported Energy (Each)'!JA8*$A104</f>
        <v>635.93602561017894</v>
      </c>
      <c r="JC104">
        <f>'Imported Energy (Each)'!JB8*$A104</f>
        <v>2028.5059281085564</v>
      </c>
    </row>
    <row r="105" spans="1:263" x14ac:dyDescent="0.4">
      <c r="A105">
        <f>A104*(1+'Scenario Parameters'!$B$4)</f>
        <v>0.30406385320128004</v>
      </c>
      <c r="B105">
        <v>2024</v>
      </c>
      <c r="C105">
        <f>'Imported Energy (Each)'!B9*$A105</f>
        <v>394.64127549070804</v>
      </c>
      <c r="D105">
        <f>'Imported Energy (Each)'!C9*$A105</f>
        <v>736.08638843719086</v>
      </c>
      <c r="E105">
        <f>'Imported Energy (Each)'!D9*$A105</f>
        <v>918.46605647311719</v>
      </c>
      <c r="F105">
        <f>'Imported Energy (Each)'!E9*$A105</f>
        <v>869.53657008520497</v>
      </c>
      <c r="G105">
        <f>'Imported Energy (Each)'!F9*$A105</f>
        <v>1174.9237917342407</v>
      </c>
      <c r="H105">
        <f>'Imported Energy (Each)'!G9*$A105</f>
        <v>933.7988486051654</v>
      </c>
      <c r="I105">
        <f>'Imported Energy (Each)'!H9*$A105</f>
        <v>968.61625340592718</v>
      </c>
      <c r="J105">
        <f>'Imported Energy (Each)'!I9*$A105</f>
        <v>384.01300721244479</v>
      </c>
      <c r="K105">
        <f>'Imported Energy (Each)'!J9*$A105</f>
        <v>2150.6375524155897</v>
      </c>
      <c r="L105">
        <f>'Imported Energy (Each)'!K9*$A105</f>
        <v>1979.7829142211156</v>
      </c>
      <c r="M105">
        <f>'Imported Energy (Each)'!L9*$A105</f>
        <v>817.34792057087191</v>
      </c>
      <c r="N105">
        <f>'Imported Energy (Each)'!M9*$A105</f>
        <v>531.08397781655708</v>
      </c>
      <c r="O105">
        <f>'Imported Energy (Each)'!N9*$A105</f>
        <v>1748.3784314308296</v>
      </c>
      <c r="P105">
        <f>'Imported Energy (Each)'!O9*$A105</f>
        <v>2828.2839857032645</v>
      </c>
      <c r="Q105">
        <f>'Imported Energy (Each)'!P9*$A105</f>
        <v>650.19413551422099</v>
      </c>
      <c r="R105">
        <f>'Imported Energy (Each)'!Q9*$A105</f>
        <v>1423.2045647452426</v>
      </c>
      <c r="S105">
        <f>'Imported Energy (Each)'!R9*$A105</f>
        <v>1732.6750285713485</v>
      </c>
      <c r="T105">
        <f>'Imported Energy (Each)'!S9*$A105</f>
        <v>770.44263888787066</v>
      </c>
      <c r="U105">
        <f>'Imported Energy (Each)'!T9*$A105</f>
        <v>1015.5345087835127</v>
      </c>
      <c r="V105">
        <f>'Imported Energy (Each)'!U9*$A105</f>
        <v>441.28195372694245</v>
      </c>
      <c r="W105">
        <f>'Imported Energy (Each)'!V9*$A105</f>
        <v>1026.9614326924736</v>
      </c>
      <c r="X105">
        <f>'Imported Energy (Each)'!W9*$A105</f>
        <v>950.55197439311439</v>
      </c>
      <c r="Y105">
        <f>'Imported Energy (Each)'!X9*$A105</f>
        <v>1748.9802632157198</v>
      </c>
      <c r="Z105">
        <f>'Imported Energy (Each)'!Y9*$A105</f>
        <v>1208.9124279377145</v>
      </c>
      <c r="AA105">
        <f>'Imported Energy (Each)'!Z9*$A105</f>
        <v>1900.9328637859858</v>
      </c>
      <c r="AB105">
        <f>'Imported Energy (Each)'!AA9*$A105</f>
        <v>738.60182712723383</v>
      </c>
      <c r="AC105">
        <f>'Imported Energy (Each)'!AB9*$A105</f>
        <v>790.48363354990988</v>
      </c>
      <c r="AD105">
        <f>'Imported Energy (Each)'!AC9*$A105</f>
        <v>864.65896448596584</v>
      </c>
      <c r="AE105">
        <f>'Imported Energy (Each)'!AD9*$A105</f>
        <v>791.09893792660023</v>
      </c>
      <c r="AF105">
        <f>'Imported Energy (Each)'!AE9*$A105</f>
        <v>743.83071059182498</v>
      </c>
      <c r="AG105">
        <f>'Imported Energy (Each)'!AF9*$A105</f>
        <v>1535.5440491356146</v>
      </c>
      <c r="AH105">
        <f>'Imported Energy (Each)'!AG9*$A105</f>
        <v>687.26826130101438</v>
      </c>
      <c r="AI105">
        <f>'Imported Energy (Each)'!AH9*$A105</f>
        <v>920.2290482978691</v>
      </c>
      <c r="AJ105">
        <f>'Imported Energy (Each)'!AI9*$A105</f>
        <v>1029.9484964800722</v>
      </c>
      <c r="AK105">
        <f>'Imported Energy (Each)'!AJ9*$A105</f>
        <v>1662.1607619673271</v>
      </c>
      <c r="AL105">
        <f>'Imported Energy (Each)'!AK9*$A105</f>
        <v>1083.6608133837769</v>
      </c>
      <c r="AM105">
        <f>'Imported Energy (Each)'!AL9*$A105</f>
        <v>1187.4593496515461</v>
      </c>
      <c r="AN105">
        <f>'Imported Energy (Each)'!AM9*$A105</f>
        <v>967.21612994210113</v>
      </c>
      <c r="AO105">
        <f>'Imported Energy (Each)'!AN9*$A105</f>
        <v>518.21647602265523</v>
      </c>
      <c r="AP105">
        <f>'Imported Energy (Each)'!AO9*$A105</f>
        <v>1034.3237537079506</v>
      </c>
      <c r="AQ105">
        <f>'Imported Energy (Each)'!AP9*$A105</f>
        <v>1256.6787508855602</v>
      </c>
      <c r="AR105">
        <f>'Imported Energy (Each)'!AQ9*$A105</f>
        <v>902.12054632933518</v>
      </c>
      <c r="AS105">
        <f>'Imported Energy (Each)'!AR9*$A105</f>
        <v>1468.5624969478527</v>
      </c>
      <c r="AT105">
        <f>'Imported Energy (Each)'!AS9*$A105</f>
        <v>1942.4628615468673</v>
      </c>
      <c r="AU105">
        <f>'Imported Energy (Each)'!AT9*$A105</f>
        <v>1904.4638654465887</v>
      </c>
      <c r="AV105">
        <f>'Imported Energy (Each)'!AU9*$A105</f>
        <v>2092.2487119960624</v>
      </c>
      <c r="AW105">
        <f>'Imported Energy (Each)'!AV9*$A105</f>
        <v>1147.0179464346193</v>
      </c>
      <c r="AX105">
        <f>'Imported Energy (Each)'!AW9*$A105</f>
        <v>719.32322788146496</v>
      </c>
      <c r="AY105">
        <f>'Imported Energy (Each)'!AX9*$A105</f>
        <v>1728.6912303348224</v>
      </c>
      <c r="AZ105">
        <f>'Imported Energy (Each)'!AY9*$A105</f>
        <v>2000.9967839565245</v>
      </c>
      <c r="BA105">
        <f>'Imported Energy (Each)'!AZ9*$A105</f>
        <v>1063.3681545854249</v>
      </c>
      <c r="BB105">
        <f>'Imported Energy (Each)'!BA9*$A105</f>
        <v>1366.8414496494836</v>
      </c>
      <c r="BC105">
        <f>'Imported Energy (Each)'!BB9*$A105</f>
        <v>617.72775976828564</v>
      </c>
      <c r="BD105">
        <f>'Imported Energy (Each)'!BC9*$A105</f>
        <v>1287.874220247973</v>
      </c>
      <c r="BE105">
        <f>'Imported Energy (Each)'!BD9*$A105</f>
        <v>1401.7814256845304</v>
      </c>
      <c r="BF105">
        <f>'Imported Energy (Each)'!BE9*$A105</f>
        <v>1271.1310101194704</v>
      </c>
      <c r="BG105">
        <f>'Imported Energy (Each)'!BF9*$A105</f>
        <v>1693.394430353763</v>
      </c>
      <c r="BH105">
        <f>'Imported Energy (Each)'!BG9*$A105</f>
        <v>933.12975858276934</v>
      </c>
      <c r="BI105">
        <f>'Imported Energy (Each)'!BH9*$A105</f>
        <v>1054.0310585827388</v>
      </c>
      <c r="BJ105">
        <f>'Imported Energy (Each)'!BI9*$A105</f>
        <v>852.64597537815393</v>
      </c>
      <c r="BK105">
        <f>'Imported Energy (Each)'!BJ9*$A105</f>
        <v>1388.7574987464664</v>
      </c>
      <c r="BL105">
        <f>'Imported Energy (Each)'!BK9*$A105</f>
        <v>2253.0476098427021</v>
      </c>
      <c r="BM105">
        <f>'Imported Energy (Each)'!BL9*$A105</f>
        <v>1218.4899391932638</v>
      </c>
      <c r="BN105">
        <f>'Imported Energy (Each)'!BM9*$A105</f>
        <v>787.21930628947894</v>
      </c>
      <c r="BO105">
        <f>'Imported Energy (Each)'!BN9*$A105</f>
        <v>1129.4869919025336</v>
      </c>
      <c r="BP105">
        <f>'Imported Energy (Each)'!BO9*$A105</f>
        <v>1452.8783260728692</v>
      </c>
      <c r="BQ105">
        <f>'Imported Energy (Each)'!BP9*$A105</f>
        <v>899.92075874404918</v>
      </c>
      <c r="BR105">
        <f>'Imported Energy (Each)'!BQ9*$A105</f>
        <v>2024.0258766349959</v>
      </c>
      <c r="BS105">
        <f>'Imported Energy (Each)'!BR9*$A105</f>
        <v>925.54026682322944</v>
      </c>
      <c r="BT105">
        <f>'Imported Energy (Each)'!BS9*$A105</f>
        <v>1610.2321556918389</v>
      </c>
      <c r="BU105">
        <f>'Imported Energy (Each)'!BT9*$A105</f>
        <v>1364.2534287949236</v>
      </c>
      <c r="BV105">
        <f>'Imported Energy (Each)'!BU9*$A105</f>
        <v>1124.3890070938419</v>
      </c>
      <c r="BW105">
        <f>'Imported Energy (Each)'!BV9*$A105</f>
        <v>575.16024885438401</v>
      </c>
      <c r="BX105">
        <f>'Imported Energy (Each)'!BW9*$A105</f>
        <v>480.29569166628818</v>
      </c>
      <c r="BY105">
        <f>'Imported Energy (Each)'!BX9*$A105</f>
        <v>1802.377312667827</v>
      </c>
      <c r="BZ105">
        <f>'Imported Energy (Each)'!BY9*$A105</f>
        <v>686.20263907026401</v>
      </c>
      <c r="CA105">
        <f>'Imported Energy (Each)'!BZ9*$A105</f>
        <v>1035.8488760594555</v>
      </c>
      <c r="CB105">
        <f>'Imported Energy (Each)'!CA9*$A105</f>
        <v>1805.0229902489907</v>
      </c>
      <c r="CC105">
        <f>'Imported Energy (Each)'!CB9*$A105</f>
        <v>1715.8962461483668</v>
      </c>
      <c r="CD105">
        <f>'Imported Energy (Each)'!CC9*$A105</f>
        <v>2814.8574261817744</v>
      </c>
      <c r="CE105">
        <f>'Imported Energy (Each)'!CD9*$A105</f>
        <v>1764.0244546287636</v>
      </c>
      <c r="CF105">
        <f>'Imported Energy (Each)'!CE9*$A105</f>
        <v>735.55311151057231</v>
      </c>
      <c r="CG105">
        <f>'Imported Energy (Each)'!CF9*$A105</f>
        <v>1452.7355791217312</v>
      </c>
      <c r="CH105">
        <f>'Imported Energy (Each)'!CG9*$A105</f>
        <v>798.86549329757622</v>
      </c>
      <c r="CI105">
        <f>'Imported Energy (Each)'!CH9*$A105</f>
        <v>1383.9691086542339</v>
      </c>
      <c r="CJ105">
        <f>'Imported Energy (Each)'!CI9*$A105</f>
        <v>3432.2176140692536</v>
      </c>
      <c r="CK105">
        <f>'Imported Energy (Each)'!CJ9*$A105</f>
        <v>1278.1707890478876</v>
      </c>
      <c r="CL105">
        <f>'Imported Energy (Each)'!CK9*$A105</f>
        <v>1093.3336575996582</v>
      </c>
      <c r="CM105">
        <f>'Imported Energy (Each)'!CL9*$A105</f>
        <v>1106.2334353166982</v>
      </c>
      <c r="CN105">
        <f>'Imported Energy (Each)'!CM9*$A105</f>
        <v>870.9264337505108</v>
      </c>
      <c r="CO105">
        <f>'Imported Energy (Each)'!CN9*$A105</f>
        <v>3348.4131804785488</v>
      </c>
      <c r="CP105">
        <f>'Imported Energy (Each)'!CO9*$A105</f>
        <v>992.60018995791427</v>
      </c>
      <c r="CQ105">
        <f>'Imported Energy (Each)'!CP9*$A105</f>
        <v>1028.4319789058868</v>
      </c>
      <c r="CR105">
        <f>'Imported Energy (Each)'!CQ9*$A105</f>
        <v>1247.5930448280869</v>
      </c>
      <c r="CS105">
        <f>'Imported Energy (Each)'!CR9*$A105</f>
        <v>1284.2019317038678</v>
      </c>
      <c r="CT105">
        <f>'Imported Energy (Each)'!CS9*$A105</f>
        <v>1850.4199446042053</v>
      </c>
      <c r="CU105">
        <f>'Imported Energy (Each)'!CT9*$A105</f>
        <v>541.61762160077876</v>
      </c>
      <c r="CV105">
        <f>'Imported Energy (Each)'!CU9*$A105</f>
        <v>1165.5447077258195</v>
      </c>
      <c r="CW105">
        <f>'Imported Energy (Each)'!CV9*$A105</f>
        <v>1023.8194964016927</v>
      </c>
      <c r="CX105">
        <f>'Imported Energy (Each)'!CW9*$A105</f>
        <v>790.26059205872718</v>
      </c>
      <c r="CY105">
        <f>'Imported Energy (Each)'!CX9*$A105</f>
        <v>1181.9311931624381</v>
      </c>
      <c r="CZ105">
        <f>'Imported Energy (Each)'!CY9*$A105</f>
        <v>677.41457199221566</v>
      </c>
      <c r="DA105">
        <f>'Imported Energy (Each)'!CZ9*$A105</f>
        <v>1099.7380626415427</v>
      </c>
      <c r="DB105">
        <f>'Imported Energy (Each)'!DA9*$A105</f>
        <v>1366.4336409573136</v>
      </c>
      <c r="DC105">
        <f>'Imported Energy (Each)'!DB9*$A105</f>
        <v>825.06166845640723</v>
      </c>
      <c r="DD105">
        <f>'Imported Energy (Each)'!DC9*$A105</f>
        <v>855.89581010823156</v>
      </c>
      <c r="DE105">
        <f>'Imported Energy (Each)'!DD9*$A105</f>
        <v>1040.0950667152017</v>
      </c>
      <c r="DF105">
        <f>'Imported Energy (Each)'!DE9*$A105</f>
        <v>1427.5180219614276</v>
      </c>
      <c r="DG105">
        <f>'Imported Energy (Each)'!DF9*$A105</f>
        <v>952.87742618542302</v>
      </c>
      <c r="DH105">
        <f>'Imported Energy (Each)'!DG9*$A105</f>
        <v>3653.3980430911756</v>
      </c>
      <c r="DI105">
        <f>'Imported Energy (Each)'!DH9*$A105</f>
        <v>758.39338174767829</v>
      </c>
      <c r="DJ105">
        <f>'Imported Energy (Each)'!DI9*$A105</f>
        <v>975.23075468327113</v>
      </c>
      <c r="DK105">
        <f>'Imported Energy (Each)'!DJ9*$A105</f>
        <v>2580.5933994386883</v>
      </c>
      <c r="DL105">
        <f>'Imported Energy (Each)'!DK9*$A105</f>
        <v>850.99123589674946</v>
      </c>
      <c r="DM105">
        <f>'Imported Energy (Each)'!DL9*$A105</f>
        <v>1244.5029808850566</v>
      </c>
      <c r="DN105">
        <f>'Imported Energy (Each)'!DM9*$A105</f>
        <v>1723.7168648361196</v>
      </c>
      <c r="DO105">
        <f>'Imported Energy (Each)'!DN9*$A105</f>
        <v>323.78703803333991</v>
      </c>
      <c r="DP105">
        <f>'Imported Energy (Each)'!DO9*$A105</f>
        <v>2546.4947395036447</v>
      </c>
      <c r="DQ105">
        <f>'Imported Energy (Each)'!DP9*$A105</f>
        <v>901.69981815927019</v>
      </c>
      <c r="DR105">
        <f>'Imported Energy (Each)'!DQ9*$A105</f>
        <v>1447.0615886776545</v>
      </c>
      <c r="DS105">
        <f>'Imported Energy (Each)'!DR9*$A105</f>
        <v>851.70974627327075</v>
      </c>
      <c r="DT105">
        <f>'Imported Energy (Each)'!DS9*$A105</f>
        <v>2030.8304018323629</v>
      </c>
      <c r="DU105">
        <f>'Imported Energy (Each)'!DT9*$A105</f>
        <v>2562.2136376925905</v>
      </c>
      <c r="DV105">
        <f>'Imported Energy (Each)'!DU9*$A105</f>
        <v>1734.8106802173563</v>
      </c>
      <c r="DW105">
        <f>'Imported Energy (Each)'!DV9*$A105</f>
        <v>1505.2373035630908</v>
      </c>
      <c r="DX105">
        <f>'Imported Energy (Each)'!DW9*$A105</f>
        <v>1108.8540404174964</v>
      </c>
      <c r="DY105">
        <f>'Imported Energy (Each)'!DX9*$A105</f>
        <v>3062.9619879232787</v>
      </c>
      <c r="DZ105">
        <f>'Imported Energy (Each)'!DY9*$A105</f>
        <v>685.18595866634485</v>
      </c>
      <c r="EA105">
        <f>'Imported Energy (Each)'!DZ9*$A105</f>
        <v>1038.013278550904</v>
      </c>
      <c r="EB105">
        <f>'Imported Energy (Each)'!EA9*$A105</f>
        <v>496.24371434555326</v>
      </c>
      <c r="EC105">
        <f>'Imported Energy (Each)'!EB9*$A105</f>
        <v>1538.0527879536412</v>
      </c>
      <c r="ED105">
        <f>'Imported Energy (Each)'!EC9*$A105</f>
        <v>2077.86078242129</v>
      </c>
      <c r="EE105">
        <f>'Imported Energy (Each)'!ED9*$A105</f>
        <v>1616.1128915426409</v>
      </c>
      <c r="EF105">
        <f>'Imported Energy (Each)'!EE9*$A105</f>
        <v>1758.0756990021575</v>
      </c>
      <c r="EG105">
        <f>'Imported Energy (Each)'!EF9*$A105</f>
        <v>1422.7517134512166</v>
      </c>
      <c r="EH105">
        <f>'Imported Energy (Each)'!EG9*$A105</f>
        <v>656.04801610233892</v>
      </c>
      <c r="EI105">
        <f>'Imported Energy (Each)'!EH9*$A105</f>
        <v>538.46850637664465</v>
      </c>
      <c r="EJ105">
        <f>'Imported Energy (Each)'!EI9*$A105</f>
        <v>741.31198980517127</v>
      </c>
      <c r="EK105">
        <f>'Imported Energy (Each)'!EJ9*$A105</f>
        <v>963.74376153099786</v>
      </c>
      <c r="EL105">
        <f>'Imported Energy (Each)'!EK9*$A105</f>
        <v>2799.168959567683</v>
      </c>
      <c r="EM105">
        <f>'Imported Energy (Each)'!EL9*$A105</f>
        <v>999.58154015482523</v>
      </c>
      <c r="EN105">
        <f>'Imported Energy (Each)'!EM9*$A105</f>
        <v>665.41688035239281</v>
      </c>
      <c r="EO105">
        <f>'Imported Energy (Each)'!EN9*$A105</f>
        <v>649.68721073859103</v>
      </c>
      <c r="EP105">
        <f>'Imported Energy (Each)'!EO9*$A105</f>
        <v>1203.8618040854185</v>
      </c>
      <c r="EQ105">
        <f>'Imported Energy (Each)'!EP9*$A105</f>
        <v>430.13911995177432</v>
      </c>
      <c r="ER105">
        <f>'Imported Energy (Each)'!EQ9*$A105</f>
        <v>910.74430978702435</v>
      </c>
      <c r="ES105">
        <f>'Imported Energy (Each)'!ER9*$A105</f>
        <v>1166.9467402449395</v>
      </c>
      <c r="ET105">
        <f>'Imported Energy (Each)'!ES9*$A105</f>
        <v>1056.5638136784867</v>
      </c>
      <c r="EU105">
        <f>'Imported Energy (Each)'!ET9*$A105</f>
        <v>1753.294075587723</v>
      </c>
      <c r="EV105">
        <f>'Imported Energy (Each)'!EU9*$A105</f>
        <v>691.81800025785572</v>
      </c>
      <c r="EW105">
        <f>'Imported Energy (Each)'!EV9*$A105</f>
        <v>859.27803309295166</v>
      </c>
      <c r="EX105">
        <f>'Imported Energy (Each)'!EW9*$A105</f>
        <v>653.51321563853821</v>
      </c>
      <c r="EY105">
        <f>'Imported Energy (Each)'!EX9*$A105</f>
        <v>946.39574567507179</v>
      </c>
      <c r="EZ105">
        <f>'Imported Energy (Each)'!EY9*$A105</f>
        <v>1212.8149303061477</v>
      </c>
      <c r="FA105">
        <f>'Imported Energy (Each)'!EZ9*$A105</f>
        <v>1730.6309484987141</v>
      </c>
      <c r="FB105">
        <f>'Imported Energy (Each)'!FA9*$A105</f>
        <v>904.27977231789714</v>
      </c>
      <c r="FC105">
        <f>'Imported Energy (Each)'!FB9*$A105</f>
        <v>1049.5323018554857</v>
      </c>
      <c r="FD105">
        <f>'Imported Energy (Each)'!FC9*$A105</f>
        <v>644.9653286871694</v>
      </c>
      <c r="FE105">
        <f>'Imported Energy (Each)'!FD9*$A105</f>
        <v>2032.3298294467456</v>
      </c>
      <c r="FF105">
        <f>'Imported Energy (Each)'!FE9*$A105</f>
        <v>504.30774543143781</v>
      </c>
      <c r="FG105">
        <f>'Imported Energy (Each)'!FF9*$A105</f>
        <v>1557.2888494858266</v>
      </c>
      <c r="FH105">
        <f>'Imported Energy (Each)'!FG9*$A105</f>
        <v>1164.4999662446567</v>
      </c>
      <c r="FI105">
        <f>'Imported Energy (Each)'!FH9*$A105</f>
        <v>2559.1631008457125</v>
      </c>
      <c r="FJ105">
        <f>'Imported Energy (Each)'!FI9*$A105</f>
        <v>1699.396233303745</v>
      </c>
      <c r="FK105">
        <f>'Imported Energy (Each)'!FJ9*$A105</f>
        <v>1363.9839061629546</v>
      </c>
      <c r="FL105">
        <f>'Imported Energy (Each)'!FK9*$A105</f>
        <v>1203.7687252609389</v>
      </c>
      <c r="FM105">
        <f>'Imported Energy (Each)'!FL9*$A105</f>
        <v>1267.9199188858261</v>
      </c>
      <c r="FN105">
        <f>'Imported Energy (Each)'!FM9*$A105</f>
        <v>1392.9803649242363</v>
      </c>
      <c r="FO105">
        <f>'Imported Energy (Each)'!FN9*$A105</f>
        <v>1126.8743103913598</v>
      </c>
      <c r="FP105">
        <f>'Imported Energy (Each)'!FO9*$A105</f>
        <v>1186.0622665995631</v>
      </c>
      <c r="FQ105">
        <f>'Imported Energy (Each)'!FP9*$A105</f>
        <v>1510.1709381048418</v>
      </c>
      <c r="FR105">
        <f>'Imported Energy (Each)'!FQ9*$A105</f>
        <v>2646.1688936584496</v>
      </c>
      <c r="FS105">
        <f>'Imported Energy (Each)'!FR9*$A105</f>
        <v>1580.744583114312</v>
      </c>
      <c r="FT105">
        <f>'Imported Energy (Each)'!FS9*$A105</f>
        <v>518.69587260871901</v>
      </c>
      <c r="FU105">
        <f>'Imported Energy (Each)'!FT9*$A105</f>
        <v>949.67745994445443</v>
      </c>
      <c r="FV105">
        <f>'Imported Energy (Each)'!FU9*$A105</f>
        <v>724.22122356100124</v>
      </c>
      <c r="FW105">
        <f>'Imported Energy (Each)'!FV9*$A105</f>
        <v>1634.1813129467203</v>
      </c>
      <c r="FX105">
        <f>'Imported Energy (Each)'!FW9*$A105</f>
        <v>1675.2569156100508</v>
      </c>
      <c r="FY105">
        <f>'Imported Energy (Each)'!FX9*$A105</f>
        <v>887.48813290928138</v>
      </c>
      <c r="FZ105">
        <f>'Imported Energy (Each)'!FY9*$A105</f>
        <v>1249.118278217283</v>
      </c>
      <c r="GA105">
        <f>'Imported Energy (Each)'!FZ9*$A105</f>
        <v>1022.5726304185326</v>
      </c>
      <c r="GB105">
        <f>'Imported Energy (Each)'!GA9*$A105</f>
        <v>923.21156660435247</v>
      </c>
      <c r="GC105">
        <f>'Imported Energy (Each)'!GB9*$A105</f>
        <v>1927.2172276791796</v>
      </c>
      <c r="GD105">
        <f>'Imported Energy (Each)'!GC9*$A105</f>
        <v>1029.3076356236315</v>
      </c>
      <c r="GE105">
        <f>'Imported Energy (Each)'!GD9*$A105</f>
        <v>837.95714171441045</v>
      </c>
      <c r="GF105">
        <f>'Imported Energy (Each)'!GE9*$A105</f>
        <v>878.56422730363374</v>
      </c>
      <c r="GG105">
        <f>'Imported Energy (Each)'!GF9*$A105</f>
        <v>757.41428161498447</v>
      </c>
      <c r="GH105">
        <f>'Imported Energy (Each)'!GG9*$A105</f>
        <v>1191.1504293211087</v>
      </c>
      <c r="GI105">
        <f>'Imported Energy (Each)'!GH9*$A105</f>
        <v>986.88054320955348</v>
      </c>
      <c r="GJ105">
        <f>'Imported Energy (Each)'!GI9*$A105</f>
        <v>441.86009545601883</v>
      </c>
      <c r="GK105">
        <f>'Imported Energy (Each)'!GJ9*$A105</f>
        <v>1380.0589022358547</v>
      </c>
      <c r="GL105">
        <f>'Imported Energy (Each)'!GK9*$A105</f>
        <v>1407.5054964319834</v>
      </c>
      <c r="GM105">
        <f>'Imported Energy (Each)'!GL9*$A105</f>
        <v>866.27842075532953</v>
      </c>
      <c r="GN105">
        <f>'Imported Energy (Each)'!GM9*$A105</f>
        <v>1007.289962203366</v>
      </c>
      <c r="GO105">
        <f>'Imported Energy (Each)'!GN9*$A105</f>
        <v>1195.9622488643975</v>
      </c>
      <c r="GP105">
        <f>'Imported Energy (Each)'!GO9*$A105</f>
        <v>1065.5509905394094</v>
      </c>
      <c r="GQ105">
        <f>'Imported Energy (Each)'!GP9*$A105</f>
        <v>827.18746880289029</v>
      </c>
      <c r="GR105">
        <f>'Imported Energy (Each)'!GQ9*$A105</f>
        <v>2314.0310037649551</v>
      </c>
      <c r="GS105">
        <f>'Imported Energy (Each)'!GR9*$A105</f>
        <v>1392.0158069879103</v>
      </c>
      <c r="GT105">
        <f>'Imported Energy (Each)'!GS9*$A105</f>
        <v>1733.8073623606701</v>
      </c>
      <c r="GU105">
        <f>'Imported Energy (Each)'!GT9*$A105</f>
        <v>584.29345006801486</v>
      </c>
      <c r="GV105">
        <f>'Imported Energy (Each)'!GU9*$A105</f>
        <v>663.33151690635464</v>
      </c>
      <c r="GW105">
        <f>'Imported Energy (Each)'!GV9*$A105</f>
        <v>1224.5481383899787</v>
      </c>
      <c r="GX105">
        <f>'Imported Energy (Each)'!GW9*$A105</f>
        <v>1005.9688047612066</v>
      </c>
      <c r="GY105">
        <f>'Imported Energy (Each)'!GX9*$A105</f>
        <v>1153.8308613207021</v>
      </c>
      <c r="GZ105">
        <f>'Imported Energy (Each)'!GY9*$A105</f>
        <v>705.0769405501303</v>
      </c>
      <c r="HA105">
        <f>'Imported Energy (Each)'!GZ9*$A105</f>
        <v>887.13454224498844</v>
      </c>
      <c r="HB105">
        <f>'Imported Energy (Each)'!HA9*$A105</f>
        <v>862.0499154583199</v>
      </c>
      <c r="HC105">
        <f>'Imported Energy (Each)'!HB9*$A105</f>
        <v>1718.9215957768781</v>
      </c>
      <c r="HD105">
        <f>'Imported Energy (Each)'!HC9*$A105</f>
        <v>1233.5139194315987</v>
      </c>
      <c r="HE105">
        <f>'Imported Energy (Each)'!HD9*$A105</f>
        <v>1043.4443095229817</v>
      </c>
      <c r="HF105">
        <f>'Imported Energy (Each)'!HE9*$A105</f>
        <v>546.00236197498407</v>
      </c>
      <c r="HG105">
        <f>'Imported Energy (Each)'!HF9*$A105</f>
        <v>1737.7168491709103</v>
      </c>
      <c r="HH105">
        <f>'Imported Energy (Each)'!HG9*$A105</f>
        <v>873.85133553927153</v>
      </c>
      <c r="HI105">
        <f>'Imported Energy (Each)'!HH9*$A105</f>
        <v>2050.43513119913</v>
      </c>
      <c r="HJ105">
        <f>'Imported Energy (Each)'!HI9*$A105</f>
        <v>1198.4908804748547</v>
      </c>
      <c r="HK105">
        <f>'Imported Energy (Each)'!HJ9*$A105</f>
        <v>2355.324824602802</v>
      </c>
      <c r="HL105">
        <f>'Imported Energy (Each)'!HK9*$A105</f>
        <v>2435.9244093273469</v>
      </c>
      <c r="HM105">
        <f>'Imported Energy (Each)'!HL9*$A105</f>
        <v>1963.5410597253642</v>
      </c>
      <c r="HN105">
        <f>'Imported Energy (Each)'!HM9*$A105</f>
        <v>3055.2407048745945</v>
      </c>
      <c r="HO105">
        <f>'Imported Energy (Each)'!HN9*$A105</f>
        <v>2311.9448342734913</v>
      </c>
      <c r="HP105">
        <f>'Imported Energy (Each)'!HO9*$A105</f>
        <v>1448.9708991528473</v>
      </c>
      <c r="HQ105">
        <f>'Imported Energy (Each)'!HP9*$A105</f>
        <v>1331.4552973992672</v>
      </c>
      <c r="HR105">
        <f>'Imported Energy (Each)'!HQ9*$A105</f>
        <v>515.15693257921839</v>
      </c>
      <c r="HS105">
        <f>'Imported Energy (Each)'!HR9*$A105</f>
        <v>1160.244722598472</v>
      </c>
      <c r="HT105">
        <f>'Imported Energy (Each)'!HS9*$A105</f>
        <v>737.05927691624254</v>
      </c>
      <c r="HU105">
        <f>'Imported Energy (Each)'!HT9*$A105</f>
        <v>1468.0190813948047</v>
      </c>
      <c r="HV105">
        <f>'Imported Energy (Each)'!HU9*$A105</f>
        <v>1084.912435040759</v>
      </c>
      <c r="HW105">
        <f>'Imported Energy (Each)'!HV9*$A105</f>
        <v>289.26078095881672</v>
      </c>
      <c r="HX105">
        <f>'Imported Energy (Each)'!HW9*$A105</f>
        <v>2112.7166821957562</v>
      </c>
      <c r="HY105">
        <f>'Imported Energy (Each)'!HX9*$A105</f>
        <v>926.97573395243603</v>
      </c>
      <c r="HZ105">
        <f>'Imported Energy (Each)'!HY9*$A105</f>
        <v>1247.3566258375713</v>
      </c>
      <c r="IA105">
        <f>'Imported Energy (Each)'!HZ9*$A105</f>
        <v>1023.8134837616707</v>
      </c>
      <c r="IB105">
        <f>'Imported Energy (Each)'!IA9*$A105</f>
        <v>1287.7672248787612</v>
      </c>
      <c r="IC105">
        <f>'Imported Energy (Each)'!IB9*$A105</f>
        <v>876.98916574859243</v>
      </c>
      <c r="ID105">
        <f>'Imported Energy (Each)'!IC9*$A105</f>
        <v>910.95221953834186</v>
      </c>
      <c r="IE105">
        <f>'Imported Energy (Each)'!ID9*$A105</f>
        <v>1619.5943859217236</v>
      </c>
      <c r="IF105">
        <f>'Imported Energy (Each)'!IE9*$A105</f>
        <v>2030.3827345424395</v>
      </c>
      <c r="IG105">
        <f>'Imported Energy (Each)'!IF9*$A105</f>
        <v>777.39577300162671</v>
      </c>
      <c r="IH105">
        <f>'Imported Energy (Each)'!IG9*$A105</f>
        <v>859.27775974204701</v>
      </c>
      <c r="II105">
        <f>'Imported Energy (Each)'!IH9*$A105</f>
        <v>1768.7855206394661</v>
      </c>
      <c r="IJ105">
        <f>'Imported Energy (Each)'!II9*$A105</f>
        <v>1777.7743874058688</v>
      </c>
      <c r="IK105">
        <f>'Imported Energy (Each)'!IJ9*$A105</f>
        <v>1565.9268246275471</v>
      </c>
      <c r="IL105">
        <f>'Imported Energy (Each)'!IK9*$A105</f>
        <v>803.45591624062797</v>
      </c>
      <c r="IM105">
        <f>'Imported Energy (Each)'!IL9*$A105</f>
        <v>451.15615161006571</v>
      </c>
      <c r="IN105">
        <f>'Imported Energy (Each)'!IM9*$A105</f>
        <v>736.58644924336238</v>
      </c>
      <c r="IO105">
        <f>'Imported Energy (Each)'!IN9*$A105</f>
        <v>978.8283620234314</v>
      </c>
      <c r="IP105">
        <f>'Imported Energy (Each)'!IO9*$A105</f>
        <v>1383.1878470554202</v>
      </c>
      <c r="IQ105">
        <f>'Imported Energy (Each)'!IP9*$A105</f>
        <v>1438.581972263358</v>
      </c>
      <c r="IR105">
        <f>'Imported Energy (Each)'!IQ9*$A105</f>
        <v>903.41132917478546</v>
      </c>
      <c r="IS105">
        <f>'Imported Energy (Each)'!IR9*$A105</f>
        <v>1854.8169559841003</v>
      </c>
      <c r="IT105">
        <f>'Imported Energy (Each)'!IS9*$A105</f>
        <v>1229.0238917819161</v>
      </c>
      <c r="IU105">
        <f>'Imported Energy (Each)'!IT9*$A105</f>
        <v>1048.120892098133</v>
      </c>
      <c r="IV105">
        <f>'Imported Energy (Each)'!IU9*$A105</f>
        <v>877.50517148605093</v>
      </c>
      <c r="IW105">
        <f>'Imported Energy (Each)'!IV9*$A105</f>
        <v>2307.5068184520742</v>
      </c>
      <c r="IX105">
        <f>'Imported Energy (Each)'!IW9*$A105</f>
        <v>2108.9200750468976</v>
      </c>
      <c r="IY105">
        <f>'Imported Energy (Each)'!IX9*$A105</f>
        <v>712.79080219121954</v>
      </c>
      <c r="IZ105">
        <f>'Imported Energy (Each)'!IY9*$A105</f>
        <v>451.9494942382097</v>
      </c>
      <c r="JA105">
        <f>'Imported Energy (Each)'!IZ9*$A105</f>
        <v>926.11680235082167</v>
      </c>
      <c r="JB105">
        <f>'Imported Energy (Each)'!JA9*$A105</f>
        <v>649.37584794244287</v>
      </c>
      <c r="JC105">
        <f>'Imported Energy (Each)'!JB9*$A105</f>
        <v>2072.1808150989805</v>
      </c>
    </row>
    <row r="106" spans="1:263" x14ac:dyDescent="0.4">
      <c r="A106">
        <f>A105*(1+'Scenario Parameters'!$B$4)</f>
        <v>0.31014513026530566</v>
      </c>
      <c r="B106">
        <v>2025</v>
      </c>
      <c r="C106">
        <f>'Imported Energy (Each)'!B10*$A106</f>
        <v>402.77044945428662</v>
      </c>
      <c r="D106">
        <f>'Imported Energy (Each)'!C10*$A106</f>
        <v>751.55068790699841</v>
      </c>
      <c r="E106">
        <f>'Imported Energy (Each)'!D10*$A106</f>
        <v>937.54821397216983</v>
      </c>
      <c r="F106">
        <f>'Imported Energy (Each)'!E10*$A106</f>
        <v>615.1045996053017</v>
      </c>
      <c r="G106">
        <f>'Imported Energy (Each)'!F10*$A106</f>
        <v>1200.0273077448664</v>
      </c>
      <c r="H106">
        <f>'Imported Energy (Each)'!G10*$A106</f>
        <v>953.20165448345233</v>
      </c>
      <c r="I106">
        <f>'Imported Energy (Each)'!H10*$A106</f>
        <v>989.05074165353949</v>
      </c>
      <c r="J106">
        <f>'Imported Energy (Each)'!I10*$A106</f>
        <v>391.99467023201208</v>
      </c>
      <c r="K106">
        <f>'Imported Energy (Each)'!J10*$A106</f>
        <v>1672.8227203268866</v>
      </c>
      <c r="L106">
        <f>'Imported Energy (Each)'!K10*$A106</f>
        <v>2022.434533783907</v>
      </c>
      <c r="M106">
        <f>'Imported Energy (Each)'!L10*$A106</f>
        <v>834.4035224060292</v>
      </c>
      <c r="N106">
        <f>'Imported Energy (Each)'!M10*$A106</f>
        <v>542.31877436236391</v>
      </c>
      <c r="O106">
        <f>'Imported Energy (Each)'!N10*$A106</f>
        <v>1785.5013395484518</v>
      </c>
      <c r="P106">
        <f>'Imported Energy (Each)'!O10*$A106</f>
        <v>2884.84966541733</v>
      </c>
      <c r="Q106">
        <f>'Imported Energy (Each)'!P10*$A106</f>
        <v>664.07865238295517</v>
      </c>
      <c r="R106">
        <f>'Imported Energy (Each)'!Q10*$A106</f>
        <v>1454.8321353379531</v>
      </c>
      <c r="S106">
        <f>'Imported Energy (Each)'!R10*$A106</f>
        <v>1380.128049053779</v>
      </c>
      <c r="T106">
        <f>'Imported Energy (Each)'!S10*$A106</f>
        <v>786.80023972094045</v>
      </c>
      <c r="U106">
        <f>'Imported Energy (Each)'!T10*$A106</f>
        <v>1036.8064819940982</v>
      </c>
      <c r="V106">
        <f>'Imported Energy (Each)'!U10*$A106</f>
        <v>450.52815042760113</v>
      </c>
      <c r="W106">
        <f>'Imported Energy (Each)'!V10*$A106</f>
        <v>1048.3955594943409</v>
      </c>
      <c r="X106">
        <f>'Imported Energy (Each)'!W10*$A106</f>
        <v>970.40096099042933</v>
      </c>
      <c r="Y106">
        <f>'Imported Energy (Each)'!X10*$A106</f>
        <v>1786.1257199506729</v>
      </c>
      <c r="Z106">
        <f>'Imported Energy (Each)'!Y10*$A106</f>
        <v>1234.7867006933627</v>
      </c>
      <c r="AA106">
        <f>'Imported Energy (Each)'!Z10*$A106</f>
        <v>1941.2503669624909</v>
      </c>
      <c r="AB106">
        <f>'Imported Energy (Each)'!AA10*$A106</f>
        <v>753.86918567482576</v>
      </c>
      <c r="AC106">
        <f>'Imported Energy (Each)'!AB10*$A106</f>
        <v>807.45207201214748</v>
      </c>
      <c r="AD106">
        <f>'Imported Energy (Each)'!AC10*$A106</f>
        <v>883.13458220179928</v>
      </c>
      <c r="AE106">
        <f>'Imported Energy (Each)'!AD10*$A106</f>
        <v>808.17347920600787</v>
      </c>
      <c r="AF106">
        <f>'Imported Energy (Each)'!AE10*$A106</f>
        <v>759.38293004870911</v>
      </c>
      <c r="AG106">
        <f>'Imported Energy (Each)'!AF10*$A106</f>
        <v>1567.7831931643425</v>
      </c>
      <c r="AH106">
        <f>'Imported Energy (Each)'!AG10*$A106</f>
        <v>701.89683789443836</v>
      </c>
      <c r="AI106">
        <f>'Imported Energy (Each)'!AH10*$A106</f>
        <v>939.3001708409729</v>
      </c>
      <c r="AJ106">
        <f>'Imported Energy (Each)'!AI10*$A106</f>
        <v>1050.5474664096737</v>
      </c>
      <c r="AK106">
        <f>'Imported Energy (Each)'!AJ10*$A106</f>
        <v>1697.7493683285047</v>
      </c>
      <c r="AL106">
        <f>'Imported Energy (Each)'!AK10*$A106</f>
        <v>1106.8203756214857</v>
      </c>
      <c r="AM106">
        <f>'Imported Energy (Each)'!AL10*$A106</f>
        <v>1211.2085366445772</v>
      </c>
      <c r="AN106">
        <f>'Imported Energy (Each)'!AM10*$A106</f>
        <v>987.75859757266528</v>
      </c>
      <c r="AO106">
        <f>'Imported Energy (Each)'!AN10*$A106</f>
        <v>529.00811582076881</v>
      </c>
      <c r="AP106">
        <f>'Imported Energy (Each)'!AO10*$A106</f>
        <v>1056.0302166579734</v>
      </c>
      <c r="AQ106">
        <f>'Imported Energy (Each)'!AP10*$A106</f>
        <v>1282.7527260493955</v>
      </c>
      <c r="AR106">
        <f>'Imported Energy (Each)'!AQ10*$A106</f>
        <v>920.57341230405768</v>
      </c>
      <c r="AS106">
        <f>'Imported Energy (Each)'!AR10*$A106</f>
        <v>1499.3017556766513</v>
      </c>
      <c r="AT106">
        <f>'Imported Energy (Each)'!AS10*$A106</f>
        <v>1983.1732043310039</v>
      </c>
      <c r="AU106">
        <f>'Imported Energy (Each)'!AT10*$A106</f>
        <v>1944.8971817522074</v>
      </c>
      <c r="AV106">
        <f>'Imported Energy (Each)'!AU10*$A106</f>
        <v>2136.9957397395819</v>
      </c>
      <c r="AW106">
        <f>'Imported Energy (Each)'!AV10*$A106</f>
        <v>1171.2452417816505</v>
      </c>
      <c r="AX106">
        <f>'Imported Energy (Each)'!AW10*$A106</f>
        <v>734.21014300163995</v>
      </c>
      <c r="AY106">
        <f>'Imported Energy (Each)'!AX10*$A106</f>
        <v>1768.4010811050018</v>
      </c>
      <c r="AZ106">
        <f>'Imported Energy (Each)'!AY10*$A106</f>
        <v>2041.0167196356551</v>
      </c>
      <c r="BA106">
        <f>'Imported Energy (Each)'!AZ10*$A106</f>
        <v>761.20991080627414</v>
      </c>
      <c r="BB106">
        <f>'Imported Energy (Each)'!BA10*$A106</f>
        <v>1395.3053695285178</v>
      </c>
      <c r="BC106">
        <f>'Imported Energy (Each)'!BB10*$A106</f>
        <v>630.59153680318855</v>
      </c>
      <c r="BD106">
        <f>'Imported Energy (Each)'!BC10*$A106</f>
        <v>1314.8365398540132</v>
      </c>
      <c r="BE106">
        <f>'Imported Energy (Each)'!BD10*$A106</f>
        <v>1430.4873070694814</v>
      </c>
      <c r="BF106">
        <f>'Imported Energy (Each)'!BE10*$A106</f>
        <v>1298.1809635057989</v>
      </c>
      <c r="BG106">
        <f>'Imported Energy (Each)'!BF10*$A106</f>
        <v>1729.0100975583978</v>
      </c>
      <c r="BH106">
        <f>'Imported Energy (Each)'!BG10*$A106</f>
        <v>952.91498034263668</v>
      </c>
      <c r="BI106">
        <f>'Imported Energy (Each)'!BH10*$A106</f>
        <v>1075.9961468162921</v>
      </c>
      <c r="BJ106">
        <f>'Imported Energy (Each)'!BI10*$A106</f>
        <v>870.44670863375131</v>
      </c>
      <c r="BK106">
        <f>'Imported Energy (Each)'!BJ10*$A106</f>
        <v>1417.5298932210567</v>
      </c>
      <c r="BL106">
        <f>'Imported Energy (Each)'!BK10*$A106</f>
        <v>2299.3910999904197</v>
      </c>
      <c r="BM106">
        <f>'Imported Energy (Each)'!BL10*$A106</f>
        <v>1243.6599161524225</v>
      </c>
      <c r="BN106">
        <f>'Imported Energy (Each)'!BM10*$A106</f>
        <v>803.48516952510704</v>
      </c>
      <c r="BO106">
        <f>'Imported Energy (Each)'!BN10*$A106</f>
        <v>1153.0348993292018</v>
      </c>
      <c r="BP106">
        <f>'Imported Energy (Each)'!BO10*$A106</f>
        <v>1483.9720871106347</v>
      </c>
      <c r="BQ106">
        <f>'Imported Energy (Each)'!BP10*$A106</f>
        <v>917.91917391893026</v>
      </c>
      <c r="BR106">
        <f>'Imported Energy (Each)'!BQ10*$A106</f>
        <v>2068.1167238365324</v>
      </c>
      <c r="BS106">
        <f>'Imported Energy (Each)'!BR10*$A106</f>
        <v>944.05107215969406</v>
      </c>
      <c r="BT106">
        <f>'Imported Energy (Each)'!BS10*$A106</f>
        <v>1644.873907796502</v>
      </c>
      <c r="BU106">
        <f>'Imported Energy (Each)'!BT10*$A106</f>
        <v>1392.7000950248082</v>
      </c>
      <c r="BV106">
        <f>'Imported Energy (Each)'!BU10*$A106</f>
        <v>1147.9891589944057</v>
      </c>
      <c r="BW106">
        <f>'Imported Energy (Each)'!BV10*$A106</f>
        <v>587.25733113443857</v>
      </c>
      <c r="BX106">
        <f>'Imported Energy (Each)'!BW10*$A106</f>
        <v>490.34278557717658</v>
      </c>
      <c r="BY106">
        <f>'Imported Energy (Each)'!BX10*$A106</f>
        <v>1840.3645484987126</v>
      </c>
      <c r="BZ106">
        <f>'Imported Energy (Each)'!BY10*$A106</f>
        <v>700.77930732828179</v>
      </c>
      <c r="CA106">
        <f>'Imported Energy (Each)'!BZ10*$A106</f>
        <v>1057.7933830754789</v>
      </c>
      <c r="CB106">
        <f>'Imported Energy (Each)'!CA10*$A106</f>
        <v>1842.7775168951991</v>
      </c>
      <c r="CC106">
        <f>'Imported Energy (Each)'!CB10*$A106</f>
        <v>1751.2231194467656</v>
      </c>
      <c r="CD106">
        <f>'Imported Energy (Each)'!CC10*$A106</f>
        <v>2874.0864690046978</v>
      </c>
      <c r="CE106">
        <f>'Imported Energy (Each)'!CD10*$A106</f>
        <v>1801.1969722116633</v>
      </c>
      <c r="CF106">
        <f>'Imported Energy (Each)'!CE10*$A106</f>
        <v>750.9327157538778</v>
      </c>
      <c r="CG106">
        <f>'Imported Energy (Each)'!CF10*$A106</f>
        <v>1483.1923421484078</v>
      </c>
      <c r="CH106">
        <f>'Imported Energy (Each)'!CG10*$A106</f>
        <v>815.59963172096104</v>
      </c>
      <c r="CI106">
        <f>'Imported Energy (Each)'!CH10*$A106</f>
        <v>1414.2137261717357</v>
      </c>
      <c r="CJ106">
        <f>'Imported Energy (Each)'!CI10*$A106</f>
        <v>3503.2912483256073</v>
      </c>
      <c r="CK106">
        <f>'Imported Energy (Each)'!CJ10*$A106</f>
        <v>1304.7297947764262</v>
      </c>
      <c r="CL106">
        <f>'Imported Energy (Each)'!CK10*$A106</f>
        <v>1116.6187034578984</v>
      </c>
      <c r="CM106">
        <f>'Imported Energy (Each)'!CL10*$A106</f>
        <v>1130.0662432509455</v>
      </c>
      <c r="CN106">
        <f>'Imported Energy (Each)'!CM10*$A106</f>
        <v>889.20267484172234</v>
      </c>
      <c r="CO106">
        <f>'Imported Energy (Each)'!CN10*$A106</f>
        <v>2472.8060420950451</v>
      </c>
      <c r="CP106">
        <f>'Imported Energy (Each)'!CO10*$A106</f>
        <v>1013.3472433644056</v>
      </c>
      <c r="CQ106">
        <f>'Imported Energy (Each)'!CP10*$A106</f>
        <v>1049.9330443618164</v>
      </c>
      <c r="CR106">
        <f>'Imported Energy (Each)'!CQ10*$A106</f>
        <v>1273.5874536340734</v>
      </c>
      <c r="CS106">
        <f>'Imported Energy (Each)'!CR10*$A106</f>
        <v>1311.2333793977311</v>
      </c>
      <c r="CT106">
        <f>'Imported Energy (Each)'!CS10*$A106</f>
        <v>1890.6981592613106</v>
      </c>
      <c r="CU106">
        <f>'Imported Energy (Each)'!CT10*$A106</f>
        <v>552.7127475900694</v>
      </c>
      <c r="CV106">
        <f>'Imported Energy (Each)'!CU10*$A106</f>
        <v>1190.2101121629435</v>
      </c>
      <c r="CW106">
        <f>'Imported Energy (Each)'!CV10*$A106</f>
        <v>1045.7154579568639</v>
      </c>
      <c r="CX106">
        <f>'Imported Energy (Each)'!CW10*$A106</f>
        <v>807.07632188745185</v>
      </c>
      <c r="CY106">
        <f>'Imported Energy (Each)'!CX10*$A106</f>
        <v>1206.8742446279762</v>
      </c>
      <c r="CZ106">
        <f>'Imported Energy (Each)'!CY10*$A106</f>
        <v>691.54750416847321</v>
      </c>
      <c r="DA106">
        <f>'Imported Energy (Each)'!CZ10*$A106</f>
        <v>1122.6351025267918</v>
      </c>
      <c r="DB106">
        <f>'Imported Energy (Each)'!DA10*$A106</f>
        <v>1395.8773657414692</v>
      </c>
      <c r="DC106">
        <f>'Imported Energy (Each)'!DB10*$A106</f>
        <v>842.2738984015715</v>
      </c>
      <c r="DD106">
        <f>'Imported Energy (Each)'!DC10*$A106</f>
        <v>874.04944696313282</v>
      </c>
      <c r="DE106">
        <f>'Imported Energy (Each)'!DD10*$A106</f>
        <v>1062.8687634623175</v>
      </c>
      <c r="DF106">
        <f>'Imported Energy (Each)'!DE10*$A106</f>
        <v>1457.8904055820151</v>
      </c>
      <c r="DG106">
        <f>'Imported Energy (Each)'!DF10*$A106</f>
        <v>972.82236845444777</v>
      </c>
      <c r="DH106">
        <f>'Imported Energy (Each)'!DG10*$A106</f>
        <v>2905.7529072954371</v>
      </c>
      <c r="DI106">
        <f>'Imported Energy (Each)'!DH10*$A106</f>
        <v>774.29936176882848</v>
      </c>
      <c r="DJ106">
        <f>'Imported Energy (Each)'!DI10*$A106</f>
        <v>995.78744218888767</v>
      </c>
      <c r="DK106">
        <f>'Imported Energy (Each)'!DJ10*$A106</f>
        <v>2634.2764148400083</v>
      </c>
      <c r="DL106">
        <f>'Imported Energy (Each)'!DK10*$A106</f>
        <v>868.53016474056722</v>
      </c>
      <c r="DM106">
        <f>'Imported Energy (Each)'!DL10*$A106</f>
        <v>1271.9554164177673</v>
      </c>
      <c r="DN106">
        <f>'Imported Energy (Each)'!DM10*$A106</f>
        <v>1760.2517204740725</v>
      </c>
      <c r="DO106">
        <f>'Imported Energy (Each)'!DN10*$A106</f>
        <v>330.50071854012316</v>
      </c>
      <c r="DP106">
        <f>'Imported Energy (Each)'!DO10*$A106</f>
        <v>2600.6578340519736</v>
      </c>
      <c r="DQ106">
        <f>'Imported Energy (Each)'!DP10*$A106</f>
        <v>920.29265100145437</v>
      </c>
      <c r="DR106">
        <f>'Imported Energy (Each)'!DQ10*$A106</f>
        <v>1477.7410234645411</v>
      </c>
      <c r="DS106">
        <f>'Imported Energy (Each)'!DR10*$A106</f>
        <v>869.28098395939628</v>
      </c>
      <c r="DT106">
        <f>'Imported Energy (Each)'!DS10*$A106</f>
        <v>2072.8917786053662</v>
      </c>
      <c r="DU106">
        <f>'Imported Energy (Each)'!DT10*$A106</f>
        <v>2615.714210358225</v>
      </c>
      <c r="DV106">
        <f>'Imported Energy (Each)'!DU10*$A106</f>
        <v>1770.5255703331472</v>
      </c>
      <c r="DW106">
        <f>'Imported Energy (Each)'!DV10*$A106</f>
        <v>1538.0060359610222</v>
      </c>
      <c r="DX106">
        <f>'Imported Energy (Each)'!DW10*$A106</f>
        <v>1131.9589447963076</v>
      </c>
      <c r="DY106">
        <f>'Imported Energy (Each)'!DX10*$A106</f>
        <v>3124.2212276817445</v>
      </c>
      <c r="DZ106">
        <f>'Imported Energy (Each)'!DY10*$A106</f>
        <v>699.27753893672843</v>
      </c>
      <c r="EA106">
        <f>'Imported Energy (Each)'!DZ10*$A106</f>
        <v>1059.6907086872452</v>
      </c>
      <c r="EB106">
        <f>'Imported Energy (Each)'!EA10*$A106</f>
        <v>506.43312464928459</v>
      </c>
      <c r="EC106">
        <f>'Imported Energy (Each)'!EB10*$A106</f>
        <v>1571.2573062413219</v>
      </c>
      <c r="ED106">
        <f>'Imported Energy (Each)'!EC10*$A106</f>
        <v>2121.7266784976568</v>
      </c>
      <c r="EE106">
        <f>'Imported Energy (Each)'!ED10*$A106</f>
        <v>1650.800026436692</v>
      </c>
      <c r="EF106">
        <f>'Imported Energy (Each)'!EE10*$A106</f>
        <v>1794.5967873420425</v>
      </c>
      <c r="EG106">
        <f>'Imported Energy (Each)'!EF10*$A106</f>
        <v>1453.493142661963</v>
      </c>
      <c r="EH106">
        <f>'Imported Energy (Each)'!EG10*$A106</f>
        <v>669.89811736960837</v>
      </c>
      <c r="EI106">
        <f>'Imported Energy (Each)'!EH10*$A106</f>
        <v>549.65031126179224</v>
      </c>
      <c r="EJ106">
        <f>'Imported Energy (Each)'!EI10*$A106</f>
        <v>756.90601995624456</v>
      </c>
      <c r="EK106">
        <f>'Imported Energy (Each)'!EJ10*$A106</f>
        <v>668.04502577418577</v>
      </c>
      <c r="EL106">
        <f>'Imported Energy (Each)'!EK10*$A106</f>
        <v>2222.9140338301154</v>
      </c>
      <c r="EM106">
        <f>'Imported Energy (Each)'!EL10*$A106</f>
        <v>1020.5791864035257</v>
      </c>
      <c r="EN106">
        <f>'Imported Energy (Each)'!EM10*$A106</f>
        <v>679.39317766476506</v>
      </c>
      <c r="EO106">
        <f>'Imported Energy (Each)'!EN10*$A106</f>
        <v>663.21221391874167</v>
      </c>
      <c r="EP106">
        <f>'Imported Energy (Each)'!EO10*$A106</f>
        <v>1229.0113500673967</v>
      </c>
      <c r="EQ106">
        <f>'Imported Energy (Each)'!EP10*$A106</f>
        <v>439.42274287890052</v>
      </c>
      <c r="ER106">
        <f>'Imported Energy (Each)'!EQ10*$A106</f>
        <v>930.01538721874294</v>
      </c>
      <c r="ES106">
        <f>'Imported Energy (Each)'!ER10*$A106</f>
        <v>1191.242123411377</v>
      </c>
      <c r="ET106">
        <f>'Imported Energy (Each)'!ES10*$A106</f>
        <v>1077.6950899520566</v>
      </c>
      <c r="EU106">
        <f>'Imported Energy (Each)'!ET10*$A106</f>
        <v>1790.8234318752677</v>
      </c>
      <c r="EV106">
        <f>'Imported Energy (Each)'!EU10*$A106</f>
        <v>706.67541231391829</v>
      </c>
      <c r="EW106">
        <f>'Imported Energy (Each)'!EV10*$A106</f>
        <v>877.49330630072177</v>
      </c>
      <c r="EX106">
        <f>'Imported Energy (Each)'!EW10*$A106</f>
        <v>667.13019102773421</v>
      </c>
      <c r="EY106">
        <f>'Imported Energy (Each)'!EX10*$A106</f>
        <v>966.27303219477949</v>
      </c>
      <c r="EZ106">
        <f>'Imported Energy (Each)'!EY10*$A106</f>
        <v>916.58142422046149</v>
      </c>
      <c r="FA106">
        <f>'Imported Energy (Each)'!EZ10*$A106</f>
        <v>1767.3383237100945</v>
      </c>
      <c r="FB106">
        <f>'Imported Energy (Each)'!FA10*$A106</f>
        <v>923.05509160749784</v>
      </c>
      <c r="FC106">
        <f>'Imported Energy (Each)'!FB10*$A106</f>
        <v>1071.5355474593046</v>
      </c>
      <c r="FD106">
        <f>'Imported Energy (Each)'!FC10*$A106</f>
        <v>658.5056879757725</v>
      </c>
      <c r="FE106">
        <f>'Imported Energy (Each)'!FD10*$A106</f>
        <v>2074.7163356804194</v>
      </c>
      <c r="FF106">
        <f>'Imported Energy (Each)'!FE10*$A106</f>
        <v>514.87623331006296</v>
      </c>
      <c r="FG106">
        <f>'Imported Energy (Each)'!FF10*$A106</f>
        <v>1589.2019527797697</v>
      </c>
      <c r="FH106">
        <f>'Imported Energy (Each)'!FG10*$A106</f>
        <v>1188.928601591153</v>
      </c>
      <c r="FI106">
        <f>'Imported Energy (Each)'!FH10*$A106</f>
        <v>2612.9598315047124</v>
      </c>
      <c r="FJ106">
        <f>'Imported Energy (Each)'!FI10*$A106</f>
        <v>1734.9045267946258</v>
      </c>
      <c r="FK106">
        <f>'Imported Energy (Each)'!FJ10*$A106</f>
        <v>1392.8167492183672</v>
      </c>
      <c r="FL106">
        <f>'Imported Energy (Each)'!FK10*$A106</f>
        <v>1228.7778771033813</v>
      </c>
      <c r="FM106">
        <f>'Imported Energy (Each)'!FL10*$A106</f>
        <v>1294.8464304604161</v>
      </c>
      <c r="FN106">
        <f>'Imported Energy (Each)'!FM10*$A106</f>
        <v>1420.8399722227209</v>
      </c>
      <c r="FO106">
        <f>'Imported Energy (Each)'!FN10*$A106</f>
        <v>1150.4582207385849</v>
      </c>
      <c r="FP106">
        <f>'Imported Energy (Each)'!FO10*$A106</f>
        <v>1210.7244955310066</v>
      </c>
      <c r="FQ106">
        <f>'Imported Energy (Each)'!FP10*$A106</f>
        <v>1541.9152908263638</v>
      </c>
      <c r="FR106">
        <f>'Imported Energy (Each)'!FQ10*$A106</f>
        <v>2029.8695248104777</v>
      </c>
      <c r="FS106">
        <f>'Imported Energy (Each)'!FR10*$A106</f>
        <v>1613.4984622495645</v>
      </c>
      <c r="FT106">
        <f>'Imported Energy (Each)'!FS10*$A106</f>
        <v>529.54052183121757</v>
      </c>
      <c r="FU106">
        <f>'Imported Energy (Each)'!FT10*$A106</f>
        <v>969.90373006487607</v>
      </c>
      <c r="FV106">
        <f>'Imported Energy (Each)'!FU10*$A106</f>
        <v>739.41403690143625</v>
      </c>
      <c r="FW106">
        <f>'Imported Energy (Each)'!FV10*$A106</f>
        <v>1667.7124856397554</v>
      </c>
      <c r="FX106">
        <f>'Imported Energy (Each)'!FW10*$A106</f>
        <v>1710.9504999021005</v>
      </c>
      <c r="FY106">
        <f>'Imported Energy (Each)'!FX10*$A106</f>
        <v>906.11773975756284</v>
      </c>
      <c r="FZ106">
        <f>'Imported Energy (Each)'!FY10*$A106</f>
        <v>1275.1010068433025</v>
      </c>
      <c r="GA106">
        <f>'Imported Energy (Each)'!FZ10*$A106</f>
        <v>1043.8406389982283</v>
      </c>
      <c r="GB106">
        <f>'Imported Energy (Each)'!GA10*$A106</f>
        <v>942.6380883397959</v>
      </c>
      <c r="GC106">
        <f>'Imported Energy (Each)'!GB10*$A106</f>
        <v>1968.0817849873313</v>
      </c>
      <c r="GD106">
        <f>'Imported Energy (Each)'!GC10*$A106</f>
        <v>1050.9756954153511</v>
      </c>
      <c r="GE106">
        <f>'Imported Energy (Each)'!GD10*$A106</f>
        <v>855.66060102170115</v>
      </c>
      <c r="GF106">
        <f>'Imported Energy (Each)'!GE10*$A106</f>
        <v>897.11960882355538</v>
      </c>
      <c r="GG106">
        <f>'Imported Energy (Each)'!GF10*$A106</f>
        <v>772.94552326979374</v>
      </c>
      <c r="GH106">
        <f>'Imported Energy (Each)'!GG10*$A106</f>
        <v>1216.335296787008</v>
      </c>
      <c r="GI106">
        <f>'Imported Energy (Each)'!GH10*$A106</f>
        <v>1007.1787341042567</v>
      </c>
      <c r="GJ106">
        <f>'Imported Energy (Each)'!GI10*$A106</f>
        <v>451.03652066039245</v>
      </c>
      <c r="GK106">
        <f>'Imported Energy (Each)'!GJ10*$A106</f>
        <v>1409.0550918518968</v>
      </c>
      <c r="GL106">
        <f>'Imported Energy (Each)'!GK10*$A106</f>
        <v>1436.9978055333734</v>
      </c>
      <c r="GM106">
        <f>'Imported Energy (Each)'!GL10*$A106</f>
        <v>884.22197552110151</v>
      </c>
      <c r="GN106">
        <f>'Imported Energy (Each)'!GM10*$A106</f>
        <v>1027.4357614474334</v>
      </c>
      <c r="GO106">
        <f>'Imported Energy (Each)'!GN10*$A106</f>
        <v>1220.8955201749736</v>
      </c>
      <c r="GP106">
        <f>'Imported Energy (Each)'!GO10*$A106</f>
        <v>1087.738750612175</v>
      </c>
      <c r="GQ106">
        <f>'Imported Energy (Each)'!GP10*$A106</f>
        <v>843.7312181789481</v>
      </c>
      <c r="GR106">
        <f>'Imported Energy (Each)'!GQ10*$A106</f>
        <v>2366.5470267166243</v>
      </c>
      <c r="GS106">
        <f>'Imported Energy (Each)'!GR10*$A106</f>
        <v>1421.751695216489</v>
      </c>
      <c r="GT106">
        <f>'Imported Energy (Each)'!GS10*$A106</f>
        <v>1768.4835096078837</v>
      </c>
      <c r="GU106">
        <f>'Imported Energy (Each)'!GT10*$A106</f>
        <v>596.71712145492586</v>
      </c>
      <c r="GV106">
        <f>'Imported Energy (Each)'!GU10*$A106</f>
        <v>676.94961421279822</v>
      </c>
      <c r="GW106">
        <f>'Imported Energy (Each)'!GV10*$A106</f>
        <v>1249.6104539122032</v>
      </c>
      <c r="GX106">
        <f>'Imported Energy (Each)'!GW10*$A106</f>
        <v>742.31577317242136</v>
      </c>
      <c r="GY106">
        <f>'Imported Energy (Each)'!GX10*$A106</f>
        <v>1178.6471062569026</v>
      </c>
      <c r="GZ106">
        <f>'Imported Energy (Each)'!GY10*$A106</f>
        <v>720.16008235762024</v>
      </c>
      <c r="HA106">
        <f>'Imported Energy (Each)'!GZ10*$A106</f>
        <v>905.18459750069223</v>
      </c>
      <c r="HB106">
        <f>'Imported Energy (Each)'!HA10*$A106</f>
        <v>880.15807526726712</v>
      </c>
      <c r="HC106">
        <f>'Imported Energy (Each)'!HB10*$A106</f>
        <v>1755.8130833210898</v>
      </c>
      <c r="HD106">
        <f>'Imported Energy (Each)'!HC10*$A106</f>
        <v>1259.80632848956</v>
      </c>
      <c r="HE106">
        <f>'Imported Energy (Each)'!HD10*$A106</f>
        <v>1065.410944018704</v>
      </c>
      <c r="HF106">
        <f>'Imported Energy (Each)'!HE10*$A106</f>
        <v>557.47323928295725</v>
      </c>
      <c r="HG106">
        <f>'Imported Energy (Each)'!HF10*$A106</f>
        <v>1773.3899074885119</v>
      </c>
      <c r="HH106">
        <f>'Imported Energy (Each)'!HG10*$A106</f>
        <v>891.90561257102411</v>
      </c>
      <c r="HI106">
        <f>'Imported Energy (Each)'!HH10*$A106</f>
        <v>2093.2070525147515</v>
      </c>
      <c r="HJ106">
        <f>'Imported Energy (Each)'!HI10*$A106</f>
        <v>1224.0397844785275</v>
      </c>
      <c r="HK106">
        <f>'Imported Energy (Each)'!HJ10*$A106</f>
        <v>2402.431321094858</v>
      </c>
      <c r="HL106">
        <f>'Imported Energy (Each)'!HK10*$A106</f>
        <v>2487.1097325534884</v>
      </c>
      <c r="HM106">
        <f>'Imported Energy (Each)'!HL10*$A106</f>
        <v>2004.817366783464</v>
      </c>
      <c r="HN106">
        <f>'Imported Energy (Each)'!HM10*$A106</f>
        <v>3119.7543916565678</v>
      </c>
      <c r="HO106">
        <f>'Imported Energy (Each)'!HN10*$A106</f>
        <v>2359.9204312944912</v>
      </c>
      <c r="HP106">
        <f>'Imported Energy (Each)'!HO10*$A106</f>
        <v>1479.4529926083248</v>
      </c>
      <c r="HQ106">
        <f>'Imported Energy (Each)'!HP10*$A106</f>
        <v>1359.3605561641352</v>
      </c>
      <c r="HR106">
        <f>'Imported Energy (Each)'!HQ10*$A106</f>
        <v>525.76185052965661</v>
      </c>
      <c r="HS106">
        <f>'Imported Energy (Each)'!HR10*$A106</f>
        <v>816.0223879240458</v>
      </c>
      <c r="HT106">
        <f>'Imported Energy (Each)'!HS10*$A106</f>
        <v>752.57708644462502</v>
      </c>
      <c r="HU106">
        <f>'Imported Energy (Each)'!HT10*$A106</f>
        <v>1498.7237831783259</v>
      </c>
      <c r="HV106">
        <f>'Imported Energy (Each)'!HU10*$A106</f>
        <v>1107.0665169925846</v>
      </c>
      <c r="HW106">
        <f>'Imported Energy (Each)'!HV10*$A106</f>
        <v>295.3444018827206</v>
      </c>
      <c r="HX106">
        <f>'Imported Energy (Each)'!HW10*$A106</f>
        <v>2156.7050830992498</v>
      </c>
      <c r="HY106">
        <f>'Imported Energy (Each)'!HX10*$A106</f>
        <v>945.97424062206017</v>
      </c>
      <c r="HZ106">
        <f>'Imported Energy (Each)'!HY10*$A106</f>
        <v>1272.7473509464248</v>
      </c>
      <c r="IA106">
        <f>'Imported Energy (Each)'!HZ10*$A106</f>
        <v>1045.7173888305524</v>
      </c>
      <c r="IB106">
        <f>'Imported Energy (Each)'!IA10*$A106</f>
        <v>1314.8982526561936</v>
      </c>
      <c r="IC106">
        <f>'Imported Energy (Each)'!IB10*$A106</f>
        <v>895.5597270098325</v>
      </c>
      <c r="ID106">
        <f>'Imported Energy (Each)'!IC10*$A106</f>
        <v>930.17632379327267</v>
      </c>
      <c r="IE106">
        <f>'Imported Energy (Each)'!ID10*$A106</f>
        <v>1653.5025633030561</v>
      </c>
      <c r="IF106">
        <f>'Imported Energy (Each)'!IE10*$A106</f>
        <v>2073.4424101503237</v>
      </c>
      <c r="IG106">
        <f>'Imported Energy (Each)'!IF10*$A106</f>
        <v>793.96914773851393</v>
      </c>
      <c r="IH106">
        <f>'Imported Energy (Each)'!IG10*$A106</f>
        <v>563.42348781769715</v>
      </c>
      <c r="II106">
        <f>'Imported Energy (Each)'!IH10*$A106</f>
        <v>1806.4257941769952</v>
      </c>
      <c r="IJ106">
        <f>'Imported Energy (Each)'!II10*$A106</f>
        <v>1813.3298751539862</v>
      </c>
      <c r="IK106">
        <f>'Imported Energy (Each)'!IJ10*$A106</f>
        <v>1598.2246027920924</v>
      </c>
      <c r="IL106">
        <f>'Imported Energy (Each)'!IK10*$A106</f>
        <v>820.02869052937615</v>
      </c>
      <c r="IM106">
        <f>'Imported Energy (Each)'!IL10*$A106</f>
        <v>460.49959132279866</v>
      </c>
      <c r="IN106">
        <f>'Imported Energy (Each)'!IM10*$A106</f>
        <v>751.7020602744675</v>
      </c>
      <c r="IO106">
        <f>'Imported Energy (Each)'!IN10*$A106</f>
        <v>999.14436691418553</v>
      </c>
      <c r="IP106">
        <f>'Imported Energy (Each)'!IO10*$A106</f>
        <v>1412.5400425552045</v>
      </c>
      <c r="IQ106">
        <f>'Imported Energy (Each)'!IP10*$A106</f>
        <v>1468.6020563655777</v>
      </c>
      <c r="IR106">
        <f>'Imported Energy (Each)'!IQ10*$A106</f>
        <v>922.8699614273105</v>
      </c>
      <c r="IS106">
        <f>'Imported Energy (Each)'!IR10*$A106</f>
        <v>1893.1850260908377</v>
      </c>
      <c r="IT106">
        <f>'Imported Energy (Each)'!IS10*$A106</f>
        <v>1255.106069529581</v>
      </c>
      <c r="IU106">
        <f>'Imported Energy (Each)'!IT10*$A106</f>
        <v>1069.9406418011386</v>
      </c>
      <c r="IV106">
        <f>'Imported Energy (Each)'!IU10*$A106</f>
        <v>895.05527491577197</v>
      </c>
      <c r="IW106">
        <f>'Imported Energy (Each)'!IV10*$A106</f>
        <v>2355.8111532923308</v>
      </c>
      <c r="IX106">
        <f>'Imported Energy (Each)'!IW10*$A106</f>
        <v>2153.4633282877276</v>
      </c>
      <c r="IY106">
        <f>'Imported Energy (Each)'!IX10*$A106</f>
        <v>727.60583394725131</v>
      </c>
      <c r="IZ106">
        <f>'Imported Energy (Each)'!IY10*$A106</f>
        <v>461.69010073738565</v>
      </c>
      <c r="JA106">
        <f>'Imported Energy (Each)'!IZ10*$A106</f>
        <v>945.57889334106778</v>
      </c>
      <c r="JB106">
        <f>'Imported Energy (Each)'!JA10*$A106</f>
        <v>663.10637241916709</v>
      </c>
      <c r="JC106">
        <f>'Imported Energy (Each)'!JB10*$A106</f>
        <v>2116.8259964470344</v>
      </c>
    </row>
    <row r="107" spans="1:263" x14ac:dyDescent="0.4">
      <c r="A107">
        <f>A106*(1+'Scenario Parameters'!$B$4)</f>
        <v>0.31634803287061175</v>
      </c>
      <c r="B107">
        <v>2026</v>
      </c>
      <c r="C107">
        <f>'Imported Energy (Each)'!B11*$A107</f>
        <v>411.07046378084397</v>
      </c>
      <c r="D107">
        <f>'Imported Energy (Each)'!C11*$A107</f>
        <v>767.34506180516166</v>
      </c>
      <c r="E107">
        <f>'Imported Energy (Each)'!D11*$A107</f>
        <v>957.03321566778197</v>
      </c>
      <c r="F107">
        <f>'Imported Energy (Each)'!E11*$A107</f>
        <v>627.9446863777498</v>
      </c>
      <c r="G107">
        <f>'Imported Energy (Each)'!F11*$A107</f>
        <v>1225.6873728452938</v>
      </c>
      <c r="H107">
        <f>'Imported Energy (Each)'!G11*$A107</f>
        <v>973.01768851490613</v>
      </c>
      <c r="I107">
        <f>'Imported Energy (Each)'!H11*$A107</f>
        <v>1009.9297636695107</v>
      </c>
      <c r="J107">
        <f>'Imported Energy (Each)'!I11*$A107</f>
        <v>400.14553214262293</v>
      </c>
      <c r="K107">
        <f>'Imported Energy (Each)'!J11*$A107</f>
        <v>1707.9898684398345</v>
      </c>
      <c r="L107">
        <f>'Imported Energy (Each)'!K11*$A107</f>
        <v>2066.0243179932227</v>
      </c>
      <c r="M107">
        <f>'Imported Energy (Each)'!L11*$A107</f>
        <v>851.82513210175659</v>
      </c>
      <c r="N107">
        <f>'Imported Energy (Each)'!M11*$A107</f>
        <v>553.79679732975751</v>
      </c>
      <c r="O107">
        <f>'Imported Energy (Each)'!N11*$A107</f>
        <v>1823.4131716623961</v>
      </c>
      <c r="P107">
        <f>'Imported Energy (Each)'!O11*$A107</f>
        <v>2368.8764147808029</v>
      </c>
      <c r="Q107">
        <f>'Imported Energy (Each)'!P11*$A107</f>
        <v>678.27116464066876</v>
      </c>
      <c r="R107">
        <f>'Imported Energy (Each)'!Q11*$A107</f>
        <v>1487.1669494497053</v>
      </c>
      <c r="S107">
        <f>'Imported Energy (Each)'!R11*$A107</f>
        <v>1408.7982057893264</v>
      </c>
      <c r="T107">
        <f>'Imported Energy (Each)'!S11*$A107</f>
        <v>803.51391410560336</v>
      </c>
      <c r="U107">
        <f>'Imported Energy (Each)'!T11*$A107</f>
        <v>1058.5349494463564</v>
      </c>
      <c r="V107">
        <f>'Imported Energy (Each)'!U11*$A107</f>
        <v>459.97294168966357</v>
      </c>
      <c r="W107">
        <f>'Imported Energy (Each)'!V11*$A107</f>
        <v>1070.283703597702</v>
      </c>
      <c r="X107">
        <f>'Imported Energy (Each)'!W11*$A107</f>
        <v>990.66912419922971</v>
      </c>
      <c r="Y107">
        <f>'Imported Energy (Each)'!X11*$A107</f>
        <v>1824.0693745785911</v>
      </c>
      <c r="Z107">
        <f>'Imported Energy (Each)'!Y11*$A107</f>
        <v>1261.2246266256352</v>
      </c>
      <c r="AA107">
        <f>'Imported Energy (Each)'!Z11*$A107</f>
        <v>1982.4481603517263</v>
      </c>
      <c r="AB107">
        <f>'Imported Energy (Each)'!AA11*$A107</f>
        <v>769.45836308833896</v>
      </c>
      <c r="AC107">
        <f>'Imported Energy (Each)'!AB11*$A107</f>
        <v>824.79758074572044</v>
      </c>
      <c r="AD107">
        <f>'Imported Energy (Each)'!AC11*$A107</f>
        <v>902.03106361844766</v>
      </c>
      <c r="AE107">
        <f>'Imported Energy (Each)'!AD11*$A107</f>
        <v>825.63039892441191</v>
      </c>
      <c r="AF107">
        <f>'Imported Energy (Each)'!AE11*$A107</f>
        <v>775.26595268242659</v>
      </c>
      <c r="AG107">
        <f>'Imported Energy (Each)'!AF11*$A107</f>
        <v>1600.7157886042573</v>
      </c>
      <c r="AH107">
        <f>'Imported Energy (Each)'!AG11*$A107</f>
        <v>716.84456978399476</v>
      </c>
      <c r="AI107">
        <f>'Imported Energy (Each)'!AH11*$A107</f>
        <v>958.77189012057784</v>
      </c>
      <c r="AJ107">
        <f>'Imported Energy (Each)'!AI11*$A107</f>
        <v>719.69522298251366</v>
      </c>
      <c r="AK107">
        <f>'Imported Energy (Each)'!AJ11*$A107</f>
        <v>1734.1201882665885</v>
      </c>
      <c r="AL107">
        <f>'Imported Energy (Each)'!AK11*$A107</f>
        <v>1130.4838208242566</v>
      </c>
      <c r="AM107">
        <f>'Imported Energy (Each)'!AL11*$A107</f>
        <v>939.04840744667422</v>
      </c>
      <c r="AN107">
        <f>'Imported Energy (Each)'!AM11*$A107</f>
        <v>1008.7506388524162</v>
      </c>
      <c r="AO107">
        <f>'Imported Energy (Each)'!AN11*$A107</f>
        <v>540.03521639622284</v>
      </c>
      <c r="AP107">
        <f>'Imported Energy (Each)'!AO11*$A107</f>
        <v>1078.2070442689233</v>
      </c>
      <c r="AQ107">
        <f>'Imported Energy (Each)'!AP11*$A107</f>
        <v>1309.3680843800764</v>
      </c>
      <c r="AR107">
        <f>'Imported Energy (Each)'!AQ11*$A107</f>
        <v>939.40619480113628</v>
      </c>
      <c r="AS107">
        <f>'Imported Energy (Each)'!AR11*$A107</f>
        <v>1530.7011749632263</v>
      </c>
      <c r="AT107">
        <f>'Imported Energy (Each)'!AS11*$A107</f>
        <v>2024.7524159218565</v>
      </c>
      <c r="AU107">
        <f>'Imported Energy (Each)'!AT11*$A107</f>
        <v>1986.2203522107184</v>
      </c>
      <c r="AV107">
        <f>'Imported Energy (Each)'!AU11*$A107</f>
        <v>2182.7222228665146</v>
      </c>
      <c r="AW107">
        <f>'Imported Energy (Each)'!AV11*$A107</f>
        <v>1195.9989910579359</v>
      </c>
      <c r="AX107">
        <f>'Imported Energy (Each)'!AW11*$A107</f>
        <v>749.41238990431782</v>
      </c>
      <c r="AY107">
        <f>'Imported Energy (Each)'!AX11*$A107</f>
        <v>1809.0967293514821</v>
      </c>
      <c r="AZ107">
        <f>'Imported Energy (Each)'!AY11*$A107</f>
        <v>1470.9424725893564</v>
      </c>
      <c r="BA107">
        <f>'Imported Energy (Each)'!AZ11*$A107</f>
        <v>777.05152482870017</v>
      </c>
      <c r="BB107">
        <f>'Imported Energy (Each)'!BA11*$A107</f>
        <v>1424.3717747287026</v>
      </c>
      <c r="BC107">
        <f>'Imported Energy (Each)'!BB11*$A107</f>
        <v>643.72871863729483</v>
      </c>
      <c r="BD107">
        <f>'Imported Energy (Each)'!BC11*$A107</f>
        <v>1342.3878299779765</v>
      </c>
      <c r="BE107">
        <f>'Imported Energy (Each)'!BD11*$A107</f>
        <v>1459.7856646166474</v>
      </c>
      <c r="BF107">
        <f>'Imported Energy (Each)'!BE11*$A107</f>
        <v>1325.8259030827492</v>
      </c>
      <c r="BG107">
        <f>'Imported Energy (Each)'!BF11*$A107</f>
        <v>1765.4027633253027</v>
      </c>
      <c r="BH107">
        <f>'Imported Energy (Each)'!BG11*$A107</f>
        <v>973.13524049206785</v>
      </c>
      <c r="BI107">
        <f>'Imported Energy (Each)'!BH11*$A107</f>
        <v>1098.4268431841522</v>
      </c>
      <c r="BJ107">
        <f>'Imported Energy (Each)'!BI11*$A107</f>
        <v>888.62981916705019</v>
      </c>
      <c r="BK107">
        <f>'Imported Energy (Each)'!BJ11*$A107</f>
        <v>1446.9056698554109</v>
      </c>
      <c r="BL107">
        <f>'Imported Energy (Each)'!BK11*$A107</f>
        <v>2346.7088550872081</v>
      </c>
      <c r="BM107">
        <f>'Imported Energy (Each)'!BL11*$A107</f>
        <v>1269.3534313780431</v>
      </c>
      <c r="BN107">
        <f>'Imported Energy (Each)'!BM11*$A107</f>
        <v>820.09554899484056</v>
      </c>
      <c r="BO107">
        <f>'Imported Energy (Each)'!BN11*$A107</f>
        <v>1177.0913585602234</v>
      </c>
      <c r="BP107">
        <f>'Imported Energy (Each)'!BO11*$A107</f>
        <v>1515.7613959234611</v>
      </c>
      <c r="BQ107">
        <f>'Imported Energy (Each)'!BP11*$A107</f>
        <v>936.27755739730878</v>
      </c>
      <c r="BR107">
        <f>'Imported Energy (Each)'!BQ11*$A107</f>
        <v>2113.1954325907941</v>
      </c>
      <c r="BS107">
        <f>'Imported Energy (Each)'!BR11*$A107</f>
        <v>962.9320936028879</v>
      </c>
      <c r="BT107">
        <f>'Imported Energy (Each)'!BS11*$A107</f>
        <v>1680.2833813721563</v>
      </c>
      <c r="BU107">
        <f>'Imported Energy (Each)'!BT11*$A107</f>
        <v>1421.7448506740031</v>
      </c>
      <c r="BV107">
        <f>'Imported Energy (Each)'!BU11*$A107</f>
        <v>1172.0947562168074</v>
      </c>
      <c r="BW107">
        <f>'Imported Energy (Each)'!BV11*$A107</f>
        <v>599.61232551931221</v>
      </c>
      <c r="BX107">
        <f>'Imported Energy (Each)'!BW11*$A107</f>
        <v>500.60475744676444</v>
      </c>
      <c r="BY107">
        <f>'Imported Energy (Each)'!BX11*$A107</f>
        <v>1879.1691757817546</v>
      </c>
      <c r="BZ107">
        <f>'Imported Energy (Each)'!BY11*$A107</f>
        <v>715.67680136260822</v>
      </c>
      <c r="CA107">
        <f>'Imported Energy (Each)'!BZ11*$A107</f>
        <v>1080.2106702099743</v>
      </c>
      <c r="CB107">
        <f>'Imported Energy (Each)'!CA11*$A107</f>
        <v>1881.3350342989932</v>
      </c>
      <c r="CC107">
        <f>'Imported Energy (Each)'!CB11*$A107</f>
        <v>1787.2859067057232</v>
      </c>
      <c r="CD107">
        <f>'Imported Energy (Each)'!CC11*$A107</f>
        <v>2934.5807742513521</v>
      </c>
      <c r="CE107">
        <f>'Imported Energy (Each)'!CD11*$A107</f>
        <v>1839.1720400128011</v>
      </c>
      <c r="CF107">
        <f>'Imported Energy (Each)'!CE11*$A107</f>
        <v>766.64036666893242</v>
      </c>
      <c r="CG107">
        <f>'Imported Energy (Each)'!CF11*$A107</f>
        <v>1514.2967320833047</v>
      </c>
      <c r="CH107">
        <f>'Imported Energy (Each)'!CG11*$A107</f>
        <v>832.69569482864586</v>
      </c>
      <c r="CI107">
        <f>'Imported Energy (Each)'!CH11*$A107</f>
        <v>1445.1487710445342</v>
      </c>
      <c r="CJ107">
        <f>'Imported Energy (Each)'!CI11*$A107</f>
        <v>3575.8482355940687</v>
      </c>
      <c r="CK107">
        <f>'Imported Energy (Each)'!CJ11*$A107</f>
        <v>1331.8560995131668</v>
      </c>
      <c r="CL107">
        <f>'Imported Energy (Each)'!CK11*$A107</f>
        <v>1140.4136065773037</v>
      </c>
      <c r="CM107">
        <f>'Imported Energy (Each)'!CL11*$A107</f>
        <v>1154.4431116706041</v>
      </c>
      <c r="CN107">
        <f>'Imported Energy (Each)'!CM11*$A107</f>
        <v>907.86622790268746</v>
      </c>
      <c r="CO107">
        <f>'Imported Energy (Each)'!CN11*$A107</f>
        <v>2524.8276716320561</v>
      </c>
      <c r="CP107">
        <f>'Imported Energy (Each)'!CO11*$A107</f>
        <v>1034.5387370416283</v>
      </c>
      <c r="CQ107">
        <f>'Imported Energy (Each)'!CP11*$A107</f>
        <v>1071.8960183727797</v>
      </c>
      <c r="CR107">
        <f>'Imported Energy (Each)'!CQ11*$A107</f>
        <v>1300.1255144804659</v>
      </c>
      <c r="CS107">
        <f>'Imported Energy (Each)'!CR11*$A107</f>
        <v>1338.8479315316765</v>
      </c>
      <c r="CT107">
        <f>'Imported Energy (Each)'!CS11*$A107</f>
        <v>1931.8762219892167</v>
      </c>
      <c r="CU107">
        <f>'Imported Energy (Each)'!CT11*$A107</f>
        <v>564.04283250595358</v>
      </c>
      <c r="CV107">
        <f>'Imported Energy (Each)'!CU11*$A107</f>
        <v>1215.4174891612056</v>
      </c>
      <c r="CW107">
        <f>'Imported Energy (Each)'!CV11*$A107</f>
        <v>1068.0986938821391</v>
      </c>
      <c r="CX107">
        <f>'Imported Energy (Each)'!CW11*$A107</f>
        <v>824.25734758811268</v>
      </c>
      <c r="CY107">
        <f>'Imported Energy (Each)'!CX11*$A107</f>
        <v>1232.3528966529175</v>
      </c>
      <c r="CZ107">
        <f>'Imported Energy (Each)'!CY11*$A107</f>
        <v>705.98452771763277</v>
      </c>
      <c r="DA107">
        <f>'Imported Energy (Each)'!CZ11*$A107</f>
        <v>1146.0170363711484</v>
      </c>
      <c r="DB107">
        <f>'Imported Energy (Each)'!DA11*$A107</f>
        <v>1425.9863966938706</v>
      </c>
      <c r="DC107">
        <f>'Imported Energy (Each)'!DB11*$A107</f>
        <v>859.84851856451837</v>
      </c>
      <c r="DD107">
        <f>'Imported Energy (Each)'!DC11*$A107</f>
        <v>892.60609830188514</v>
      </c>
      <c r="DE107">
        <f>'Imported Energy (Each)'!DD11*$A107</f>
        <v>1086.173985938909</v>
      </c>
      <c r="DF107">
        <f>'Imported Energy (Each)'!DE11*$A107</f>
        <v>1488.9253634929757</v>
      </c>
      <c r="DG107">
        <f>'Imported Energy (Each)'!DF11*$A107</f>
        <v>993.19125644244616</v>
      </c>
      <c r="DH107">
        <f>'Imported Energy (Each)'!DG11*$A107</f>
        <v>2966.3258637632321</v>
      </c>
      <c r="DI107">
        <f>'Imported Energy (Each)'!DH11*$A107</f>
        <v>790.54803488898688</v>
      </c>
      <c r="DJ107">
        <f>'Imported Energy (Each)'!DI11*$A107</f>
        <v>1016.7843498432279</v>
      </c>
      <c r="DK107">
        <f>'Imported Energy (Each)'!DJ11*$A107</f>
        <v>2689.0936207026057</v>
      </c>
      <c r="DL107">
        <f>'Imported Energy (Each)'!DK11*$A107</f>
        <v>886.43641256401349</v>
      </c>
      <c r="DM107">
        <f>'Imported Energy (Each)'!DL11*$A107</f>
        <v>1300.0541015576418</v>
      </c>
      <c r="DN107">
        <f>'Imported Energy (Each)'!DM11*$A107</f>
        <v>1797.5824724809145</v>
      </c>
      <c r="DO107">
        <f>'Imported Energy (Each)'!DN11*$A107</f>
        <v>337.35447548641827</v>
      </c>
      <c r="DP107">
        <f>'Imported Energy (Each)'!DO11*$A107</f>
        <v>2656.0144319067495</v>
      </c>
      <c r="DQ107">
        <f>'Imported Energy (Each)'!DP11*$A107</f>
        <v>939.27317552983027</v>
      </c>
      <c r="DR107">
        <f>'Imported Energy (Each)'!DQ11*$A107</f>
        <v>1509.088566219827</v>
      </c>
      <c r="DS107">
        <f>'Imported Energy (Each)'!DR11*$A107</f>
        <v>887.2220804437826</v>
      </c>
      <c r="DT107">
        <f>'Imported Energy (Each)'!DS11*$A107</f>
        <v>2115.84083291759</v>
      </c>
      <c r="DU107">
        <f>'Imported Energy (Each)'!DT11*$A107</f>
        <v>2670.3438864500145</v>
      </c>
      <c r="DV107">
        <f>'Imported Energy (Each)'!DU11*$A107</f>
        <v>1806.9823871191329</v>
      </c>
      <c r="DW107">
        <f>'Imported Energy (Each)'!DV11*$A107</f>
        <v>1571.5227369241732</v>
      </c>
      <c r="DX107">
        <f>'Imported Energy (Each)'!DW11*$A107</f>
        <v>1155.5552613606112</v>
      </c>
      <c r="DY107">
        <f>'Imported Energy (Each)'!DX11*$A107</f>
        <v>2298.9024156562514</v>
      </c>
      <c r="DZ107">
        <f>'Imported Energy (Each)'!DY11*$A107</f>
        <v>713.66221756025948</v>
      </c>
      <c r="EA107">
        <f>'Imported Energy (Each)'!DZ11*$A107</f>
        <v>1081.8291451605539</v>
      </c>
      <c r="EB107">
        <f>'Imported Energy (Each)'!EA11*$A107</f>
        <v>516.83632527186955</v>
      </c>
      <c r="EC107">
        <f>'Imported Energy (Each)'!EB11*$A107</f>
        <v>1605.2055141809162</v>
      </c>
      <c r="ED107">
        <f>'Imported Energy (Each)'!EC11*$A107</f>
        <v>2166.5438237552125</v>
      </c>
      <c r="EE107">
        <f>'Imported Energy (Each)'!ED11*$A107</f>
        <v>1686.2438769898301</v>
      </c>
      <c r="EF107">
        <f>'Imported Energy (Each)'!EE11*$A107</f>
        <v>1831.8923518013964</v>
      </c>
      <c r="EG107">
        <f>'Imported Energy (Each)'!EF11*$A107</f>
        <v>1484.9110288671518</v>
      </c>
      <c r="EH107">
        <f>'Imported Energy (Each)'!EG11*$A107</f>
        <v>684.04530384026521</v>
      </c>
      <c r="EI107">
        <f>'Imported Energy (Each)'!EH11*$A107</f>
        <v>561.06858691827119</v>
      </c>
      <c r="EJ107">
        <f>'Imported Energy (Each)'!EI11*$A107</f>
        <v>772.83682273355168</v>
      </c>
      <c r="EK107">
        <f>'Imported Energy (Each)'!EJ11*$A107</f>
        <v>681.95302009374734</v>
      </c>
      <c r="EL107">
        <f>'Imported Energy (Each)'!EK11*$A107</f>
        <v>2269.3870432017611</v>
      </c>
      <c r="EM107">
        <f>'Imported Energy (Each)'!EL11*$A107</f>
        <v>1042.0274431572495</v>
      </c>
      <c r="EN107">
        <f>'Imported Energy (Each)'!EM11*$A107</f>
        <v>693.66641236533769</v>
      </c>
      <c r="EO107">
        <f>'Imported Energy (Each)'!EN11*$A107</f>
        <v>677.02514285647169</v>
      </c>
      <c r="EP107">
        <f>'Imported Energy (Each)'!EO11*$A107</f>
        <v>1254.6947391924471</v>
      </c>
      <c r="EQ107">
        <f>'Imported Energy (Each)'!EP11*$A107</f>
        <v>448.9147107830708</v>
      </c>
      <c r="ER107">
        <f>'Imported Energy (Each)'!EQ11*$A107</f>
        <v>949.70420142093383</v>
      </c>
      <c r="ES107">
        <f>'Imported Energy (Each)'!ER11*$A107</f>
        <v>1216.0498749599803</v>
      </c>
      <c r="ET107">
        <f>'Imported Energy (Each)'!ES11*$A107</f>
        <v>845.1128409608084</v>
      </c>
      <c r="EU107">
        <f>'Imported Energy (Each)'!ET11*$A107</f>
        <v>1829.1738623082749</v>
      </c>
      <c r="EV107">
        <f>'Imported Energy (Each)'!EU11*$A107</f>
        <v>721.86155610534263</v>
      </c>
      <c r="EW107">
        <f>'Imported Energy (Each)'!EV11*$A107</f>
        <v>896.10341315329561</v>
      </c>
      <c r="EX107">
        <f>'Imported Energy (Each)'!EW11*$A107</f>
        <v>681.04157136654726</v>
      </c>
      <c r="EY107">
        <f>'Imported Energy (Each)'!EX11*$A107</f>
        <v>986.58209213704947</v>
      </c>
      <c r="EZ107">
        <f>'Imported Energy (Each)'!EY11*$A107</f>
        <v>935.50796519981054</v>
      </c>
      <c r="FA107">
        <f>'Imported Energy (Each)'!EZ11*$A107</f>
        <v>1804.8435115763252</v>
      </c>
      <c r="FB107">
        <f>'Imported Energy (Each)'!FA11*$A107</f>
        <v>942.2307745982215</v>
      </c>
      <c r="FC107">
        <f>'Imported Energy (Each)'!FB11*$A107</f>
        <v>1094.0117664330746</v>
      </c>
      <c r="FD107">
        <f>'Imported Energy (Each)'!FC11*$A107</f>
        <v>672.33246244738314</v>
      </c>
      <c r="FE107">
        <f>'Imported Energy (Each)'!FD11*$A107</f>
        <v>2118.0060890380014</v>
      </c>
      <c r="FF107">
        <f>'Imported Energy (Each)'!FE11*$A107</f>
        <v>525.67246754822418</v>
      </c>
      <c r="FG107">
        <f>'Imported Energy (Each)'!FF11*$A107</f>
        <v>1621.7728724498324</v>
      </c>
      <c r="FH107">
        <f>'Imported Energy (Each)'!FG11*$A107</f>
        <v>1213.8862954162832</v>
      </c>
      <c r="FI107">
        <f>'Imported Energy (Each)'!FH11*$A107</f>
        <v>2667.9244023809588</v>
      </c>
      <c r="FJ107">
        <f>'Imported Energy (Each)'!FI11*$A107</f>
        <v>1771.1673351723134</v>
      </c>
      <c r="FK107">
        <f>'Imported Energy (Each)'!FJ11*$A107</f>
        <v>1422.2693311059686</v>
      </c>
      <c r="FL107">
        <f>'Imported Energy (Each)'!FK11*$A107</f>
        <v>1254.3120885137394</v>
      </c>
      <c r="FM107">
        <f>'Imported Energy (Each)'!FL11*$A107</f>
        <v>1322.3643402070061</v>
      </c>
      <c r="FN107">
        <f>'Imported Energy (Each)'!FM11*$A107</f>
        <v>1106.3023550268699</v>
      </c>
      <c r="FO107">
        <f>'Imported Energy (Each)'!FN11*$A107</f>
        <v>1174.5444998112798</v>
      </c>
      <c r="FP107">
        <f>'Imported Energy (Each)'!FO11*$A107</f>
        <v>1235.902122999664</v>
      </c>
      <c r="FQ107">
        <f>'Imported Energy (Each)'!FP11*$A107</f>
        <v>1574.3335483142796</v>
      </c>
      <c r="FR107">
        <f>'Imported Energy (Each)'!FQ11*$A107</f>
        <v>2072.3160762389712</v>
      </c>
      <c r="FS107">
        <f>'Imported Energy (Each)'!FR11*$A107</f>
        <v>1646.9423633859462</v>
      </c>
      <c r="FT107">
        <f>'Imported Energy (Each)'!FS11*$A107</f>
        <v>540.61871186781616</v>
      </c>
      <c r="FU107">
        <f>'Imported Energy (Each)'!FT11*$A107</f>
        <v>990.57657391999919</v>
      </c>
      <c r="FV107">
        <f>'Imported Energy (Each)'!FU11*$A107</f>
        <v>754.9284714611631</v>
      </c>
      <c r="FW107">
        <f>'Imported Energy (Each)'!FV11*$A107</f>
        <v>1701.9360309984349</v>
      </c>
      <c r="FX107">
        <f>'Imported Energy (Each)'!FW11*$A107</f>
        <v>1747.4301116684853</v>
      </c>
      <c r="FY107">
        <f>'Imported Energy (Each)'!FX11*$A107</f>
        <v>925.15044163400398</v>
      </c>
      <c r="FZ107">
        <f>'Imported Energy (Each)'!FY11*$A107</f>
        <v>1301.631876769784</v>
      </c>
      <c r="GA107">
        <f>'Imported Energy (Each)'!FZ11*$A107</f>
        <v>1065.5592176912228</v>
      </c>
      <c r="GB107">
        <f>'Imported Energy (Each)'!GA11*$A107</f>
        <v>962.48462644570145</v>
      </c>
      <c r="GC107">
        <f>'Imported Energy (Each)'!GB11*$A107</f>
        <v>2009.8300686357845</v>
      </c>
      <c r="GD107">
        <f>'Imported Energy (Each)'!GC11*$A107</f>
        <v>1073.1089183303534</v>
      </c>
      <c r="GE107">
        <f>'Imported Energy (Each)'!GD11*$A107</f>
        <v>873.75073228970689</v>
      </c>
      <c r="GF107">
        <f>'Imported Energy (Each)'!GE11*$A107</f>
        <v>916.07157911665718</v>
      </c>
      <c r="GG107">
        <f>'Imported Energy (Each)'!GF11*$A107</f>
        <v>788.79697776910712</v>
      </c>
      <c r="GH107">
        <f>'Imported Energy (Each)'!GG11*$A107</f>
        <v>1242.0595367368044</v>
      </c>
      <c r="GI107">
        <f>'Imported Energy (Each)'!GH11*$A107</f>
        <v>1027.9006696257813</v>
      </c>
      <c r="GJ107">
        <f>'Imported Energy (Each)'!GI11*$A107</f>
        <v>460.40527003175248</v>
      </c>
      <c r="GK107">
        <f>'Imported Energy (Each)'!GJ11*$A107</f>
        <v>1438.6858355979957</v>
      </c>
      <c r="GL107">
        <f>'Imported Energy (Each)'!GK11*$A107</f>
        <v>1467.1172911105498</v>
      </c>
      <c r="GM107">
        <f>'Imported Energy (Each)'!GL11*$A107</f>
        <v>902.54251445927366</v>
      </c>
      <c r="GN107">
        <f>'Imported Energy (Each)'!GM11*$A107</f>
        <v>693.20402171544322</v>
      </c>
      <c r="GO107">
        <f>'Imported Energy (Each)'!GN11*$A107</f>
        <v>1246.3538013821608</v>
      </c>
      <c r="GP107">
        <f>'Imported Energy (Each)'!GO11*$A107</f>
        <v>1110.3946944673021</v>
      </c>
      <c r="GQ107">
        <f>'Imported Energy (Each)'!GP11*$A107</f>
        <v>860.60584254252706</v>
      </c>
      <c r="GR107">
        <f>'Imported Energy (Each)'!GQ11*$A107</f>
        <v>2420.3251116685246</v>
      </c>
      <c r="GS107">
        <f>'Imported Energy (Each)'!GR11*$A107</f>
        <v>1452.149440971576</v>
      </c>
      <c r="GT107">
        <f>'Imported Energy (Each)'!GS11*$A107</f>
        <v>1803.8531798000413</v>
      </c>
      <c r="GU107">
        <f>'Imported Energy (Each)'!GT11*$A107</f>
        <v>609.41200609534758</v>
      </c>
      <c r="GV107">
        <f>'Imported Energy (Each)'!GU11*$A107</f>
        <v>690.850497501527</v>
      </c>
      <c r="GW107">
        <f>'Imported Energy (Each)'!GV11*$A107</f>
        <v>1275.1916962761179</v>
      </c>
      <c r="GX107">
        <f>'Imported Energy (Each)'!GW11*$A107</f>
        <v>757.75874850920013</v>
      </c>
      <c r="GY107">
        <f>'Imported Energy (Each)'!GX11*$A107</f>
        <v>1204.0132273239788</v>
      </c>
      <c r="GZ107">
        <f>'Imported Energy (Each)'!GY11*$A107</f>
        <v>735.57630739271247</v>
      </c>
      <c r="HA107">
        <f>'Imported Energy (Each)'!GZ11*$A107</f>
        <v>923.60625789476035</v>
      </c>
      <c r="HB107">
        <f>'Imported Energy (Each)'!HA11*$A107</f>
        <v>898.65451151490151</v>
      </c>
      <c r="HC107">
        <f>'Imported Energy (Each)'!HB11*$A107</f>
        <v>1793.5083953259903</v>
      </c>
      <c r="HD107">
        <f>'Imported Energy (Each)'!HC11*$A107</f>
        <v>1286.670872999478</v>
      </c>
      <c r="HE107">
        <f>'Imported Energy (Each)'!HD11*$A107</f>
        <v>1087.8521774156629</v>
      </c>
      <c r="HF107">
        <f>'Imported Energy (Each)'!HE11*$A107</f>
        <v>569.19153911789147</v>
      </c>
      <c r="HG107">
        <f>'Imported Energy (Each)'!HF11*$A107</f>
        <v>1809.8048512765226</v>
      </c>
      <c r="HH107">
        <f>'Imported Energy (Each)'!HG11*$A107</f>
        <v>910.34122342371188</v>
      </c>
      <c r="HI107">
        <f>'Imported Energy (Each)'!HH11*$A107</f>
        <v>2136.8971194564533</v>
      </c>
      <c r="HJ107">
        <f>'Imported Energy (Each)'!HI11*$A107</f>
        <v>1250.1714338673364</v>
      </c>
      <c r="HK107">
        <f>'Imported Energy (Each)'!HJ11*$A107</f>
        <v>2450.4799475167551</v>
      </c>
      <c r="HL107">
        <f>'Imported Energy (Each)'!HK11*$A107</f>
        <v>2539.4153281806439</v>
      </c>
      <c r="HM107">
        <f>'Imported Energy (Each)'!HL11*$A107</f>
        <v>2046.9662837270098</v>
      </c>
      <c r="HN107">
        <f>'Imported Energy (Each)'!HM11*$A107</f>
        <v>3185.6606292507176</v>
      </c>
      <c r="HO107">
        <f>'Imported Energy (Each)'!HN11*$A107</f>
        <v>2408.9057096703264</v>
      </c>
      <c r="HP107">
        <f>'Imported Energy (Each)'!HO11*$A107</f>
        <v>1510.5990345784844</v>
      </c>
      <c r="HQ107">
        <f>'Imported Energy (Each)'!HP11*$A107</f>
        <v>1387.8641289567704</v>
      </c>
      <c r="HR107">
        <f>'Imported Energy (Each)'!HQ11*$A107</f>
        <v>536.58835417763953</v>
      </c>
      <c r="HS107">
        <f>'Imported Energy (Each)'!HR11*$A107</f>
        <v>833.37417678006796</v>
      </c>
      <c r="HT107">
        <f>'Imported Energy (Each)'!HS11*$A107</f>
        <v>768.42931544179794</v>
      </c>
      <c r="HU107">
        <f>'Imported Energy (Each)'!HT11*$A107</f>
        <v>1530.0875916546679</v>
      </c>
      <c r="HV107">
        <f>'Imported Energy (Each)'!HU11*$A107</f>
        <v>1129.6813270403575</v>
      </c>
      <c r="HW107">
        <f>'Imported Energy (Each)'!HV11*$A107</f>
        <v>301.56226135728195</v>
      </c>
      <c r="HX107">
        <f>'Imported Energy (Each)'!HW11*$A107</f>
        <v>2201.6319765861367</v>
      </c>
      <c r="HY107">
        <f>'Imported Energy (Each)'!HX11*$A107</f>
        <v>965.36604708534071</v>
      </c>
      <c r="HZ107">
        <f>'Imported Energy (Each)'!HY11*$A107</f>
        <v>1298.6615827823944</v>
      </c>
      <c r="IA107">
        <f>'Imported Energy (Each)'!HZ11*$A107</f>
        <v>1068.1028525300273</v>
      </c>
      <c r="IB107">
        <f>'Imported Energy (Each)'!IA11*$A107</f>
        <v>1342.6174089982253</v>
      </c>
      <c r="IC107">
        <f>'Imported Energy (Each)'!IB11*$A107</f>
        <v>914.53243197633299</v>
      </c>
      <c r="ID107">
        <f>'Imported Energy (Each)'!IC11*$A107</f>
        <v>949.81849524176027</v>
      </c>
      <c r="IE107">
        <f>'Imported Energy (Each)'!ID11*$A107</f>
        <v>1688.1397029825996</v>
      </c>
      <c r="IF107">
        <f>'Imported Energy (Each)'!IE11*$A107</f>
        <v>2117.4412713370421</v>
      </c>
      <c r="IG107">
        <f>'Imported Energy (Each)'!IF11*$A107</f>
        <v>810.9111128664839</v>
      </c>
      <c r="IH107">
        <f>'Imported Energy (Each)'!IG11*$A107</f>
        <v>575.50915805747127</v>
      </c>
      <c r="II107">
        <f>'Imported Energy (Each)'!IH11*$A107</f>
        <v>1844.8971207653533</v>
      </c>
      <c r="IJ107">
        <f>'Imported Energy (Each)'!II11*$A107</f>
        <v>1849.596472657066</v>
      </c>
      <c r="IK107">
        <f>'Imported Energy (Each)'!IJ11*$A107</f>
        <v>1631.1971341314973</v>
      </c>
      <c r="IL107">
        <f>'Imported Energy (Each)'!IK11*$A107</f>
        <v>836.94795549940602</v>
      </c>
      <c r="IM107">
        <f>'Imported Energy (Each)'!IL11*$A107</f>
        <v>470.03821016771667</v>
      </c>
      <c r="IN107">
        <f>'Imported Energy (Each)'!IM11*$A107</f>
        <v>767.130590227776</v>
      </c>
      <c r="IO107">
        <f>'Imported Energy (Each)'!IN11*$A107</f>
        <v>1019.8916205914717</v>
      </c>
      <c r="IP107">
        <f>'Imported Energy (Each)'!IO11*$A107</f>
        <v>1442.5280249186208</v>
      </c>
      <c r="IQ107">
        <f>'Imported Energy (Each)'!IP11*$A107</f>
        <v>1499.2652396744752</v>
      </c>
      <c r="IR107">
        <f>'Imported Energy (Each)'!IQ11*$A107</f>
        <v>942.75816418941747</v>
      </c>
      <c r="IS107">
        <f>'Imported Energy (Each)'!IR11*$A107</f>
        <v>1932.3566911416251</v>
      </c>
      <c r="IT107">
        <f>'Imported Energy (Each)'!IS11*$A107</f>
        <v>1281.7575856740682</v>
      </c>
      <c r="IU107">
        <f>'Imported Energy (Each)'!IT11*$A107</f>
        <v>1092.2268921930533</v>
      </c>
      <c r="IV107">
        <f>'Imported Energy (Each)'!IU11*$A107</f>
        <v>673.20613679305961</v>
      </c>
      <c r="IW107">
        <f>'Imported Energy (Each)'!IV11*$A107</f>
        <v>2405.1474948378291</v>
      </c>
      <c r="IX107">
        <f>'Imported Energy (Each)'!IW11*$A107</f>
        <v>2198.9835648271228</v>
      </c>
      <c r="IY107">
        <f>'Imported Energy (Each)'!IX11*$A107</f>
        <v>742.73249013570376</v>
      </c>
      <c r="IZ107">
        <f>'Imported Energy (Each)'!IY11*$A107</f>
        <v>471.65315255298412</v>
      </c>
      <c r="JA107">
        <f>'Imported Energy (Each)'!IZ11*$A107</f>
        <v>965.45526974053951</v>
      </c>
      <c r="JB107">
        <f>'Imported Energy (Each)'!JA11*$A107</f>
        <v>677.13620575164168</v>
      </c>
      <c r="JC107">
        <f>'Imported Energy (Each)'!JB11*$A107</f>
        <v>2162.4605335911747</v>
      </c>
    </row>
    <row r="108" spans="1:263" x14ac:dyDescent="0.4">
      <c r="A108">
        <f>A107*(1+'Scenario Parameters'!$B$4)</f>
        <v>0.32267499352802398</v>
      </c>
      <c r="B108">
        <v>2027</v>
      </c>
      <c r="C108">
        <f>'Imported Energy (Each)'!B12*$A108</f>
        <v>419.54382405576524</v>
      </c>
      <c r="D108">
        <f>'Imported Energy (Each)'!C12*$A108</f>
        <v>783.4783742838606</v>
      </c>
      <c r="E108">
        <f>'Imported Energy (Each)'!D12*$A108</f>
        <v>976.92872522983566</v>
      </c>
      <c r="F108">
        <f>'Imported Energy (Each)'!E12*$A108</f>
        <v>641.0576044883835</v>
      </c>
      <c r="G108">
        <f>'Imported Energy (Each)'!F12*$A108</f>
        <v>1251.9058445792098</v>
      </c>
      <c r="H108">
        <f>'Imported Energy (Each)'!G12*$A108</f>
        <v>993.26285331272879</v>
      </c>
      <c r="I108">
        <f>'Imported Energy (Each)'!H12*$A108</f>
        <v>1031.2640003660615</v>
      </c>
      <c r="J108">
        <f>'Imported Energy (Each)'!I12*$A108</f>
        <v>408.46703276353543</v>
      </c>
      <c r="K108">
        <f>'Imported Energy (Each)'!J12*$A108</f>
        <v>1743.9153383363757</v>
      </c>
      <c r="L108">
        <f>'Imported Energy (Each)'!K12*$A108</f>
        <v>2110.5821712258876</v>
      </c>
      <c r="M108">
        <f>'Imported Energy (Each)'!L12*$A108</f>
        <v>869.61513229755064</v>
      </c>
      <c r="N108">
        <f>'Imported Energy (Each)'!M12*$A108</f>
        <v>565.52639831488659</v>
      </c>
      <c r="O108">
        <f>'Imported Energy (Each)'!N12*$A108</f>
        <v>1862.1353093305522</v>
      </c>
      <c r="P108">
        <f>'Imported Energy (Each)'!O12*$A108</f>
        <v>2417.8928121280805</v>
      </c>
      <c r="Q108">
        <f>'Imported Energy (Each)'!P12*$A108</f>
        <v>692.76865490026614</v>
      </c>
      <c r="R108">
        <f>'Imported Energy (Each)'!Q12*$A108</f>
        <v>1520.2196871808098</v>
      </c>
      <c r="S108">
        <f>'Imported Energy (Each)'!R12*$A108</f>
        <v>1438.070976800939</v>
      </c>
      <c r="T108">
        <f>'Imported Energy (Each)'!S12*$A108</f>
        <v>820.5919326234764</v>
      </c>
      <c r="U108">
        <f>'Imported Energy (Each)'!T12*$A108</f>
        <v>1080.7288248170582</v>
      </c>
      <c r="V108">
        <f>'Imported Energy (Each)'!U12*$A108</f>
        <v>469.62206670513166</v>
      </c>
      <c r="W108">
        <f>'Imported Energy (Each)'!V12*$A108</f>
        <v>1092.6358056403337</v>
      </c>
      <c r="X108">
        <f>'Imported Energy (Each)'!W12*$A108</f>
        <v>1011.368528230988</v>
      </c>
      <c r="Y108">
        <f>'Imported Energy (Each)'!X12*$A108</f>
        <v>1862.8302910529765</v>
      </c>
      <c r="Z108">
        <f>'Imported Energy (Each)'!Y12*$A108</f>
        <v>1288.2426169833061</v>
      </c>
      <c r="AA108">
        <f>'Imported Energy (Each)'!Z12*$A108</f>
        <v>2024.5401408042651</v>
      </c>
      <c r="AB108">
        <f>'Imported Energy (Each)'!AA12*$A108</f>
        <v>785.37799446207009</v>
      </c>
      <c r="AC108">
        <f>'Imported Energy (Each)'!AB12*$A108</f>
        <v>842.52512389077094</v>
      </c>
      <c r="AD108">
        <f>'Imported Energy (Each)'!AC12*$A108</f>
        <v>921.3503831372841</v>
      </c>
      <c r="AE108">
        <f>'Imported Energy (Each)'!AD12*$A108</f>
        <v>843.47617589046649</v>
      </c>
      <c r="AF108">
        <f>'Imported Energy (Each)'!AE12*$A108</f>
        <v>791.48705028865368</v>
      </c>
      <c r="AG108">
        <f>'Imported Energy (Each)'!AF12*$A108</f>
        <v>1634.3606658623248</v>
      </c>
      <c r="AH108">
        <f>'Imported Energy (Each)'!AG12*$A108</f>
        <v>732.11906373572458</v>
      </c>
      <c r="AI108">
        <f>'Imported Energy (Each)'!AH12*$A108</f>
        <v>978.65208441564391</v>
      </c>
      <c r="AJ108">
        <f>'Imported Energy (Each)'!AI12*$A108</f>
        <v>734.9101295453795</v>
      </c>
      <c r="AK108">
        <f>'Imported Energy (Each)'!AJ12*$A108</f>
        <v>1771.3113554972617</v>
      </c>
      <c r="AL108">
        <f>'Imported Energy (Each)'!AK12*$A108</f>
        <v>1154.6655271562518</v>
      </c>
      <c r="AM108">
        <f>'Imported Energy (Each)'!AL12*$A108</f>
        <v>958.70161762438818</v>
      </c>
      <c r="AN108">
        <f>'Imported Energy (Each)'!AM12*$A108</f>
        <v>1030.1998223308287</v>
      </c>
      <c r="AO108">
        <f>'Imported Energy (Each)'!AN12*$A108</f>
        <v>551.30067234206774</v>
      </c>
      <c r="AP108">
        <f>'Imported Energy (Each)'!AO12*$A108</f>
        <v>1100.8659230827152</v>
      </c>
      <c r="AQ108">
        <f>'Imported Energy (Each)'!AP12*$A108</f>
        <v>1336.5367873267448</v>
      </c>
      <c r="AR108">
        <f>'Imported Energy (Each)'!AQ12*$A108</f>
        <v>958.63084889464221</v>
      </c>
      <c r="AS108">
        <f>'Imported Energy (Each)'!AR12*$A108</f>
        <v>1562.7689417420877</v>
      </c>
      <c r="AT108">
        <f>'Imported Energy (Each)'!AS12*$A108</f>
        <v>2067.2137042319064</v>
      </c>
      <c r="AU108">
        <f>'Imported Energy (Each)'!AT12*$A108</f>
        <v>2028.4474519156531</v>
      </c>
      <c r="AV108">
        <f>'Imported Energy (Each)'!AU12*$A108</f>
        <v>2229.4578073504135</v>
      </c>
      <c r="AW108">
        <f>'Imported Energy (Each)'!AV12*$A108</f>
        <v>1221.2887802362711</v>
      </c>
      <c r="AX108">
        <f>'Imported Energy (Each)'!AW12*$A108</f>
        <v>764.93734413261006</v>
      </c>
      <c r="AY108">
        <f>'Imported Energy (Each)'!AX12*$A108</f>
        <v>1850.8015791444145</v>
      </c>
      <c r="AZ108">
        <f>'Imported Energy (Each)'!AY12*$A108</f>
        <v>1502.0033090807874</v>
      </c>
      <c r="BA108">
        <f>'Imported Energy (Each)'!AZ12*$A108</f>
        <v>793.23180782798238</v>
      </c>
      <c r="BB108">
        <f>'Imported Energy (Each)'!BA12*$A108</f>
        <v>1454.0598291257249</v>
      </c>
      <c r="BC108">
        <f>'Imported Energy (Each)'!BB12*$A108</f>
        <v>657.14364826717554</v>
      </c>
      <c r="BD108">
        <f>'Imported Energy (Each)'!BC12*$A108</f>
        <v>1370.5279060628843</v>
      </c>
      <c r="BE108">
        <f>'Imported Energy (Each)'!BD12*$A108</f>
        <v>1489.6887744186611</v>
      </c>
      <c r="BF108">
        <f>'Imported Energy (Each)'!BE12*$A108</f>
        <v>1354.0831264112999</v>
      </c>
      <c r="BG108">
        <f>'Imported Energy (Each)'!BF12*$A108</f>
        <v>1802.5900077756355</v>
      </c>
      <c r="BH108">
        <f>'Imported Energy (Each)'!BG12*$A108</f>
        <v>993.80548074903265</v>
      </c>
      <c r="BI108">
        <f>'Imported Energy (Each)'!BH12*$A108</f>
        <v>1121.3316349220661</v>
      </c>
      <c r="BJ108">
        <f>'Imported Energy (Each)'!BI12*$A108</f>
        <v>907.20171505286169</v>
      </c>
      <c r="BK108">
        <f>'Imported Energy (Each)'!BJ12*$A108</f>
        <v>1476.8956739439045</v>
      </c>
      <c r="BL108">
        <f>'Imported Energy (Each)'!BK12*$A108</f>
        <v>2395.0108502121993</v>
      </c>
      <c r="BM108">
        <f>'Imported Energy (Each)'!BL12*$A108</f>
        <v>1295.5878374264969</v>
      </c>
      <c r="BN108">
        <f>'Imported Energy (Each)'!BM12*$A108</f>
        <v>837.0567292879947</v>
      </c>
      <c r="BO108">
        <f>'Imported Energy (Each)'!BN12*$A108</f>
        <v>1201.6677082825915</v>
      </c>
      <c r="BP108">
        <f>'Imported Energy (Each)'!BO12*$A108</f>
        <v>1548.2596288477264</v>
      </c>
      <c r="BQ108">
        <f>'Imported Energy (Each)'!BP12*$A108</f>
        <v>955.00310854525492</v>
      </c>
      <c r="BR108">
        <f>'Imported Energy (Each)'!BQ12*$A108</f>
        <v>2159.2979037787823</v>
      </c>
      <c r="BS108">
        <f>'Imported Energy (Each)'!BR12*$A108</f>
        <v>773.4108024005518</v>
      </c>
      <c r="BT108">
        <f>'Imported Energy (Each)'!BS12*$A108</f>
        <v>1716.4849263686601</v>
      </c>
      <c r="BU108">
        <f>'Imported Energy (Each)'!BT12*$A108</f>
        <v>1451.3986271562287</v>
      </c>
      <c r="BV108">
        <f>'Imported Energy (Each)'!BU12*$A108</f>
        <v>1196.7118953203349</v>
      </c>
      <c r="BW108">
        <f>'Imported Energy (Each)'!BV12*$A108</f>
        <v>612.23120662858594</v>
      </c>
      <c r="BX108">
        <f>'Imported Energy (Each)'!BW12*$A108</f>
        <v>511.08521794113136</v>
      </c>
      <c r="BY108">
        <f>'Imported Energy (Each)'!BX12*$A108</f>
        <v>1918.8048264837998</v>
      </c>
      <c r="BZ108">
        <f>'Imported Energy (Each)'!BY12*$A108</f>
        <v>730.90545164297544</v>
      </c>
      <c r="CA108">
        <f>'Imported Energy (Each)'!BZ12*$A108</f>
        <v>1103.1142697824257</v>
      </c>
      <c r="CB108">
        <f>'Imported Energy (Each)'!CA12*$A108</f>
        <v>1920.7181134878645</v>
      </c>
      <c r="CC108">
        <f>'Imported Energy (Each)'!CB12*$A108</f>
        <v>1824.0967805362263</v>
      </c>
      <c r="CD108">
        <f>'Imported Energy (Each)'!CC12*$A108</f>
        <v>2996.3683238176213</v>
      </c>
      <c r="CE108">
        <f>'Imported Energy (Each)'!CD12*$A108</f>
        <v>1877.9798149839705</v>
      </c>
      <c r="CF108">
        <f>'Imported Energy (Each)'!CE12*$A108</f>
        <v>782.68526571255165</v>
      </c>
      <c r="CG108">
        <f>'Imported Energy (Each)'!CF12*$A108</f>
        <v>1546.0665562415686</v>
      </c>
      <c r="CH108">
        <f>'Imported Energy (Each)'!CG12*$A108</f>
        <v>850.15663987838059</v>
      </c>
      <c r="CI108">
        <f>'Imported Energy (Each)'!CH12*$A108</f>
        <v>1476.7823584987557</v>
      </c>
      <c r="CJ108">
        <f>'Imported Energy (Each)'!CI12*$A108</f>
        <v>3649.9217063013539</v>
      </c>
      <c r="CK108">
        <f>'Imported Energy (Each)'!CJ12*$A108</f>
        <v>1359.5599352572185</v>
      </c>
      <c r="CL108">
        <f>'Imported Energy (Each)'!CK12*$A108</f>
        <v>1164.729059457535</v>
      </c>
      <c r="CM108">
        <f>'Imported Energy (Each)'!CL12*$A108</f>
        <v>1179.3625732929547</v>
      </c>
      <c r="CN108">
        <f>'Imported Energy (Each)'!CM12*$A108</f>
        <v>926.92719013420378</v>
      </c>
      <c r="CO108">
        <f>'Imported Energy (Each)'!CN12*$A108</f>
        <v>2577.9737514870867</v>
      </c>
      <c r="CP108">
        <f>'Imported Energy (Each)'!CO12*$A108</f>
        <v>1056.18124159852</v>
      </c>
      <c r="CQ108">
        <f>'Imported Energy (Each)'!CP12*$A108</f>
        <v>1094.3264607450769</v>
      </c>
      <c r="CR108">
        <f>'Imported Energy (Each)'!CQ12*$A108</f>
        <v>1327.2267334752735</v>
      </c>
      <c r="CS108">
        <f>'Imported Energy (Each)'!CR12*$A108</f>
        <v>1367.0564864826431</v>
      </c>
      <c r="CT108">
        <f>'Imported Energy (Each)'!CS12*$A108</f>
        <v>1973.9701657406342</v>
      </c>
      <c r="CU108">
        <f>'Imported Energy (Each)'!CT12*$A108</f>
        <v>575.60956683179938</v>
      </c>
      <c r="CV108">
        <f>'Imported Energy (Each)'!CU12*$A108</f>
        <v>1241.1702673255211</v>
      </c>
      <c r="CW108">
        <f>'Imported Energy (Each)'!CV12*$A108</f>
        <v>1090.9798659010339</v>
      </c>
      <c r="CX108">
        <f>'Imported Energy (Each)'!CW12*$A108</f>
        <v>841.81482957811488</v>
      </c>
      <c r="CY108">
        <f>'Imported Energy (Each)'!CX12*$A108</f>
        <v>1258.3805955302935</v>
      </c>
      <c r="CZ108">
        <f>'Imported Energy (Each)'!CY12*$A108</f>
        <v>720.72983774461375</v>
      </c>
      <c r="DA108">
        <f>'Imported Energy (Each)'!CZ12*$A108</f>
        <v>1169.8927317897626</v>
      </c>
      <c r="DB108">
        <f>'Imported Energy (Each)'!DA12*$A108</f>
        <v>1456.7892303530193</v>
      </c>
      <c r="DC108">
        <f>'Imported Energy (Each)'!DB12*$A108</f>
        <v>877.79267458825143</v>
      </c>
      <c r="DD108">
        <f>'Imported Energy (Each)'!DC12*$A108</f>
        <v>911.56761006783927</v>
      </c>
      <c r="DE108">
        <f>'Imported Energy (Each)'!DD12*$A108</f>
        <v>1110.0255524767765</v>
      </c>
      <c r="DF108">
        <f>'Imported Energy (Each)'!DE12*$A108</f>
        <v>1520.6414562803175</v>
      </c>
      <c r="DG108">
        <f>'Imported Energy (Each)'!DF12*$A108</f>
        <v>1014.0020555995239</v>
      </c>
      <c r="DH108">
        <f>'Imported Energy (Each)'!DG12*$A108</f>
        <v>3028.1846276810006</v>
      </c>
      <c r="DI108">
        <f>'Imported Energy (Each)'!DH12*$A108</f>
        <v>807.14933081484605</v>
      </c>
      <c r="DJ108">
        <f>'Imported Energy (Each)'!DI12*$A108</f>
        <v>1038.2301930773237</v>
      </c>
      <c r="DK108">
        <f>'Imported Energy (Each)'!DJ12*$A108</f>
        <v>2745.0652455094873</v>
      </c>
      <c r="DL108">
        <f>'Imported Energy (Each)'!DK12*$A108</f>
        <v>904.71713248172057</v>
      </c>
      <c r="DM108">
        <f>'Imported Energy (Each)'!DL12*$A108</f>
        <v>1328.8149636552373</v>
      </c>
      <c r="DN108">
        <f>'Imported Energy (Each)'!DM12*$A108</f>
        <v>1835.723794221351</v>
      </c>
      <c r="DO108">
        <f>'Imported Energy (Each)'!DN12*$A108</f>
        <v>344.35327897372457</v>
      </c>
      <c r="DP108">
        <f>'Imported Energy (Each)'!DO12*$A108</f>
        <v>2712.5876871794835</v>
      </c>
      <c r="DQ108">
        <f>'Imported Energy (Each)'!DP12*$A108</f>
        <v>958.6475996893713</v>
      </c>
      <c r="DR108">
        <f>'Imported Energy (Each)'!DQ12*$A108</f>
        <v>1541.1114434637807</v>
      </c>
      <c r="DS108">
        <f>'Imported Energy (Each)'!DR12*$A108</f>
        <v>905.53940053865506</v>
      </c>
      <c r="DT108">
        <f>'Imported Energy (Each)'!DS12*$A108</f>
        <v>2159.6945793706982</v>
      </c>
      <c r="DU108">
        <f>'Imported Energy (Each)'!DT12*$A108</f>
        <v>2726.1344711259158</v>
      </c>
      <c r="DV108">
        <f>'Imported Energy (Each)'!DU12*$A108</f>
        <v>1844.2013442296109</v>
      </c>
      <c r="DW108">
        <f>'Imported Energy (Each)'!DV12*$A108</f>
        <v>1605.8011160412395</v>
      </c>
      <c r="DX108">
        <f>'Imported Energy (Each)'!DW12*$A108</f>
        <v>1179.6587810742208</v>
      </c>
      <c r="DY108">
        <f>'Imported Energy (Each)'!DX12*$A108</f>
        <v>2347.7657822996257</v>
      </c>
      <c r="DZ108">
        <f>'Imported Energy (Each)'!DY12*$A108</f>
        <v>728.34461110693121</v>
      </c>
      <c r="EA108">
        <f>'Imported Energy (Each)'!DZ12*$A108</f>
        <v>1104.4394912662151</v>
      </c>
      <c r="EB108">
        <f>'Imported Energy (Each)'!EA12*$A108</f>
        <v>527.45537678988057</v>
      </c>
      <c r="EC108">
        <f>'Imported Energy (Each)'!EB12*$A108</f>
        <v>1639.9132995918774</v>
      </c>
      <c r="ED108">
        <f>'Imported Energy (Each)'!EC12*$A108</f>
        <v>2212.3296629129804</v>
      </c>
      <c r="EE108">
        <f>'Imported Energy (Each)'!ED12*$A108</f>
        <v>1722.4541896944388</v>
      </c>
      <c r="EF108">
        <f>'Imported Energy (Each)'!EE12*$A108</f>
        <v>1869.9748802859083</v>
      </c>
      <c r="EG108">
        <f>'Imported Energy (Each)'!EF12*$A108</f>
        <v>1517.0239657747145</v>
      </c>
      <c r="EH108">
        <f>'Imported Energy (Each)'!EG12*$A108</f>
        <v>698.49445966021301</v>
      </c>
      <c r="EI108">
        <f>'Imported Energy (Each)'!EH12*$A108</f>
        <v>572.72665904060057</v>
      </c>
      <c r="EJ108">
        <f>'Imported Energy (Each)'!EI12*$A108</f>
        <v>789.11827512974708</v>
      </c>
      <c r="EK108">
        <f>'Imported Energy (Each)'!EJ12*$A108</f>
        <v>696.16001366350997</v>
      </c>
      <c r="EL108">
        <f>'Imported Energy (Each)'!EK12*$A108</f>
        <v>2316.8519708054478</v>
      </c>
      <c r="EM108">
        <f>'Imported Energy (Each)'!EL12*$A108</f>
        <v>1063.935970148963</v>
      </c>
      <c r="EN108">
        <f>'Imported Energy (Each)'!EM12*$A108</f>
        <v>708.24420901817678</v>
      </c>
      <c r="EO108">
        <f>'Imported Energy (Each)'!EN12*$A108</f>
        <v>691.12997864940769</v>
      </c>
      <c r="EP108">
        <f>'Imported Energy (Each)'!EO12*$A108</f>
        <v>1280.930497863138</v>
      </c>
      <c r="EQ108">
        <f>'Imported Energy (Each)'!EP12*$A108</f>
        <v>458.61898313451201</v>
      </c>
      <c r="ER108">
        <f>'Imported Energy (Each)'!EQ12*$A108</f>
        <v>969.82752050322983</v>
      </c>
      <c r="ES108">
        <f>'Imported Energy (Each)'!ER12*$A108</f>
        <v>1241.3879473759787</v>
      </c>
      <c r="ET108">
        <f>'Imported Energy (Each)'!ES12*$A108</f>
        <v>862.56243057094161</v>
      </c>
      <c r="EU108">
        <f>'Imported Energy (Each)'!ET12*$A108</f>
        <v>1868.3684257901755</v>
      </c>
      <c r="EV108">
        <f>'Imported Energy (Each)'!EU12*$A108</f>
        <v>737.38637586504069</v>
      </c>
      <c r="EW108">
        <f>'Imported Energy (Each)'!EV12*$A108</f>
        <v>915.1159061119937</v>
      </c>
      <c r="EX108">
        <f>'Imported Energy (Each)'!EW12*$A108</f>
        <v>695.25090231599825</v>
      </c>
      <c r="EY108">
        <f>'Imported Energy (Each)'!EX12*$A108</f>
        <v>1007.3281744236614</v>
      </c>
      <c r="EZ108">
        <f>'Imported Energy (Each)'!EY12*$A108</f>
        <v>954.83232961869862</v>
      </c>
      <c r="FA108">
        <f>'Imported Energy (Each)'!EZ12*$A108</f>
        <v>1843.1726786413385</v>
      </c>
      <c r="FB108">
        <f>'Imported Energy (Each)'!FA12*$A108</f>
        <v>961.81618643895115</v>
      </c>
      <c r="FC108">
        <f>'Imported Energy (Each)'!FB12*$A108</f>
        <v>1116.9686422753859</v>
      </c>
      <c r="FD108">
        <f>'Imported Energy (Each)'!FC12*$A108</f>
        <v>686.45677334900836</v>
      </c>
      <c r="FE108">
        <f>'Imported Energy (Each)'!FD12*$A108</f>
        <v>2162.2183223967795</v>
      </c>
      <c r="FF108">
        <f>'Imported Energy (Each)'!FE12*$A108</f>
        <v>536.69858074877811</v>
      </c>
      <c r="FG108">
        <f>'Imported Energy (Each)'!FF12*$A108</f>
        <v>1655.0157877331594</v>
      </c>
      <c r="FH108">
        <f>'Imported Energy (Each)'!FG12*$A108</f>
        <v>1239.3770376739369</v>
      </c>
      <c r="FI108">
        <f>'Imported Energy (Each)'!FH12*$A108</f>
        <v>2724.0793157162561</v>
      </c>
      <c r="FJ108">
        <f>'Imported Energy (Each)'!FI12*$A108</f>
        <v>1808.203292380146</v>
      </c>
      <c r="FK108">
        <f>'Imported Energy (Each)'!FJ12*$A108</f>
        <v>1452.3581031389401</v>
      </c>
      <c r="FL108">
        <f>'Imported Energy (Each)'!FK12*$A108</f>
        <v>1280.3818513107524</v>
      </c>
      <c r="FM108">
        <f>'Imported Energy (Each)'!FL12*$A108</f>
        <v>1350.4826328925308</v>
      </c>
      <c r="FN108">
        <f>'Imported Energy (Each)'!FM12*$A108</f>
        <v>1129.331198906523</v>
      </c>
      <c r="FO108">
        <f>'Imported Energy (Each)'!FN12*$A108</f>
        <v>1199.1418621940702</v>
      </c>
      <c r="FP108">
        <f>'Imported Energy (Each)'!FO12*$A108</f>
        <v>1261.6148163445232</v>
      </c>
      <c r="FQ108">
        <f>'Imported Energy (Each)'!FP12*$A108</f>
        <v>1607.4508484069152</v>
      </c>
      <c r="FR108">
        <f>'Imported Energy (Each)'!FQ12*$A108</f>
        <v>2115.6624508077048</v>
      </c>
      <c r="FS108">
        <f>'Imported Energy (Each)'!FR12*$A108</f>
        <v>1681.0946146905962</v>
      </c>
      <c r="FT108">
        <f>'Imported Energy (Each)'!FS12*$A108</f>
        <v>551.93946315557741</v>
      </c>
      <c r="FU108">
        <f>'Imported Energy (Each)'!FT12*$A108</f>
        <v>1011.6990883166729</v>
      </c>
      <c r="FV108">
        <f>'Imported Energy (Each)'!FU12*$A108</f>
        <v>770.77611789375896</v>
      </c>
      <c r="FW108">
        <f>'Imported Energy (Each)'!FV12*$A108</f>
        <v>1736.8647663098566</v>
      </c>
      <c r="FX108">
        <f>'Imported Energy (Each)'!FW12*$A108</f>
        <v>1784.7101025352601</v>
      </c>
      <c r="FY108">
        <f>'Imported Energy (Each)'!FX12*$A108</f>
        <v>944.59170067721095</v>
      </c>
      <c r="FZ108">
        <f>'Imported Energy (Each)'!FY12*$A108</f>
        <v>1328.7219097668769</v>
      </c>
      <c r="GA108">
        <f>'Imported Energy (Each)'!FZ12*$A108</f>
        <v>1087.7347675604663</v>
      </c>
      <c r="GB108">
        <f>'Imported Energy (Each)'!GA12*$A108</f>
        <v>982.75665504751782</v>
      </c>
      <c r="GC108">
        <f>'Imported Energy (Each)'!GB12*$A108</f>
        <v>2052.4833721763571</v>
      </c>
      <c r="GD108">
        <f>'Imported Energy (Each)'!GC12*$A108</f>
        <v>1095.7213430867866</v>
      </c>
      <c r="GE108">
        <f>'Imported Energy (Each)'!GD12*$A108</f>
        <v>892.24014408860751</v>
      </c>
      <c r="GF108">
        <f>'Imported Energy (Each)'!GE12*$A108</f>
        <v>935.43044872854307</v>
      </c>
      <c r="GG108">
        <f>'Imported Energy (Each)'!GF12*$A108</f>
        <v>804.97588433155693</v>
      </c>
      <c r="GH108">
        <f>'Imported Energy (Each)'!GG12*$A108</f>
        <v>1268.3343503840381</v>
      </c>
      <c r="GI108">
        <f>'Imported Energy (Each)'!GH12*$A108</f>
        <v>1049.0548005412745</v>
      </c>
      <c r="GJ108">
        <f>'Imported Energy (Each)'!GI12*$A108</f>
        <v>469.97521906121875</v>
      </c>
      <c r="GK108">
        <f>'Imported Energy (Each)'!GJ12*$A108</f>
        <v>1468.9606878734853</v>
      </c>
      <c r="GL108">
        <f>'Imported Energy (Each)'!GK12*$A108</f>
        <v>1497.8789461094473</v>
      </c>
      <c r="GM108">
        <f>'Imported Energy (Each)'!GL12*$A108</f>
        <v>921.24849482634954</v>
      </c>
      <c r="GN108">
        <f>'Imported Energy (Each)'!GM12*$A108</f>
        <v>708.1170411047791</v>
      </c>
      <c r="GO108">
        <f>'Imported Energy (Each)'!GN12*$A108</f>
        <v>1272.3493947360664</v>
      </c>
      <c r="GP108">
        <f>'Imported Energy (Each)'!GO12*$A108</f>
        <v>1133.5404825532237</v>
      </c>
      <c r="GQ108">
        <f>'Imported Energy (Each)'!GP12*$A108</f>
        <v>645.90040733545845</v>
      </c>
      <c r="GR108">
        <f>'Imported Energy (Each)'!GQ12*$A108</f>
        <v>2475.4179586536961</v>
      </c>
      <c r="GS108">
        <f>'Imported Energy (Each)'!GR12*$A108</f>
        <v>1483.2109691749547</v>
      </c>
      <c r="GT108">
        <f>'Imported Energy (Each)'!GS12*$A108</f>
        <v>1839.930243396042</v>
      </c>
      <c r="GU108">
        <f>'Imported Energy (Each)'!GT12*$A108</f>
        <v>622.39308486616551</v>
      </c>
      <c r="GV108">
        <f>'Imported Energy (Each)'!GU12*$A108</f>
        <v>705.04021560226931</v>
      </c>
      <c r="GW108">
        <f>'Imported Energy (Each)'!GV12*$A108</f>
        <v>1301.3060222895831</v>
      </c>
      <c r="GX108">
        <f>'Imported Energy (Each)'!GW12*$A108</f>
        <v>773.52993634470704</v>
      </c>
      <c r="GY108">
        <f>'Imported Energy (Each)'!GX12*$A108</f>
        <v>1229.9362903759989</v>
      </c>
      <c r="GZ108">
        <f>'Imported Energy (Each)'!GY12*$A108</f>
        <v>751.32859554947117</v>
      </c>
      <c r="HA108">
        <f>'Imported Energy (Each)'!GZ12*$A108</f>
        <v>942.40934136227247</v>
      </c>
      <c r="HB108">
        <f>'Imported Energy (Each)'!HA12*$A108</f>
        <v>917.54926907374886</v>
      </c>
      <c r="HC108">
        <f>'Imported Energy (Each)'!HB12*$A108</f>
        <v>1832.0412435027308</v>
      </c>
      <c r="HD108">
        <f>'Imported Energy (Each)'!HC12*$A108</f>
        <v>1314.1152958331998</v>
      </c>
      <c r="HE108">
        <f>'Imported Energy (Each)'!HD12*$A108</f>
        <v>1110.776518916455</v>
      </c>
      <c r="HF108">
        <f>'Imported Energy (Each)'!HE12*$A108</f>
        <v>581.16180407556055</v>
      </c>
      <c r="HG108">
        <f>'Imported Energy (Each)'!HF12*$A108</f>
        <v>1846.9754757523165</v>
      </c>
      <c r="HH108">
        <f>'Imported Energy (Each)'!HG12*$A108</f>
        <v>929.1640770921174</v>
      </c>
      <c r="HI108">
        <f>'Imported Energy (Each)'!HH12*$A108</f>
        <v>2181.5136018036369</v>
      </c>
      <c r="HJ108">
        <f>'Imported Energy (Each)'!HI12*$A108</f>
        <v>1276.8915713050023</v>
      </c>
      <c r="HK108">
        <f>'Imported Energy (Each)'!HJ12*$A108</f>
        <v>2180.3991162129073</v>
      </c>
      <c r="HL108">
        <f>'Imported Energy (Each)'!HK12*$A108</f>
        <v>2592.8491215086697</v>
      </c>
      <c r="HM108">
        <f>'Imported Energy (Each)'!HL12*$A108</f>
        <v>2090.0164523981648</v>
      </c>
      <c r="HN108">
        <f>'Imported Energy (Each)'!HM12*$A108</f>
        <v>3252.9859644434755</v>
      </c>
      <c r="HO108">
        <f>'Imported Energy (Each)'!HN12*$A108</f>
        <v>2458.9232301150296</v>
      </c>
      <c r="HP108">
        <f>'Imported Energy (Each)'!HO12*$A108</f>
        <v>1542.4321893294921</v>
      </c>
      <c r="HQ108">
        <f>'Imported Energy (Each)'!HP12*$A108</f>
        <v>1416.9792857997568</v>
      </c>
      <c r="HR108">
        <f>'Imported Energy (Each)'!HQ12*$A108</f>
        <v>547.64342173693694</v>
      </c>
      <c r="HS108">
        <f>'Imported Energy (Each)'!HR12*$A108</f>
        <v>851.09978185503905</v>
      </c>
      <c r="HT108">
        <f>'Imported Energy (Each)'!HS12*$A108</f>
        <v>784.62760977709013</v>
      </c>
      <c r="HU108">
        <f>'Imported Energy (Each)'!HT12*$A108</f>
        <v>1562.1273929225233</v>
      </c>
      <c r="HV108">
        <f>'Imported Energy (Each)'!HU12*$A108</f>
        <v>1152.7599642115072</v>
      </c>
      <c r="HW108">
        <f>'Imported Energy (Each)'!HV12*$A108</f>
        <v>307.91539231200352</v>
      </c>
      <c r="HX108">
        <f>'Imported Energy (Each)'!HW12*$A108</f>
        <v>2247.515285206714</v>
      </c>
      <c r="HY108">
        <f>'Imported Energy (Each)'!HX12*$A108</f>
        <v>985.16241847369372</v>
      </c>
      <c r="HZ108">
        <f>'Imported Energy (Each)'!HY12*$A108</f>
        <v>1325.1085795982433</v>
      </c>
      <c r="IA108">
        <f>'Imported Energy (Each)'!HZ12*$A108</f>
        <v>1090.9847016300773</v>
      </c>
      <c r="IB108">
        <f>'Imported Energy (Each)'!IA12*$A108</f>
        <v>1370.9356051422546</v>
      </c>
      <c r="IC108">
        <f>'Imported Energy (Each)'!IB12*$A108</f>
        <v>933.91600509428861</v>
      </c>
      <c r="ID108">
        <f>'Imported Energy (Each)'!IC12*$A108</f>
        <v>969.88634048583845</v>
      </c>
      <c r="IE108">
        <f>'Imported Energy (Each)'!ID12*$A108</f>
        <v>1723.5226835942835</v>
      </c>
      <c r="IF108">
        <f>'Imported Energy (Each)'!IE12*$A108</f>
        <v>2162.4056621480995</v>
      </c>
      <c r="IG108">
        <f>'Imported Energy (Each)'!IF12*$A108</f>
        <v>828.23442883412577</v>
      </c>
      <c r="IH108">
        <f>'Imported Energy (Each)'!IG12*$A108</f>
        <v>587.86030913253421</v>
      </c>
      <c r="II108">
        <f>'Imported Energy (Each)'!IH12*$A108</f>
        <v>1884.2238714750627</v>
      </c>
      <c r="IJ108">
        <f>'Imported Energy (Each)'!II12*$A108</f>
        <v>1886.5884021102072</v>
      </c>
      <c r="IK108">
        <f>'Imported Energy (Each)'!IJ12*$A108</f>
        <v>1664.8589823253881</v>
      </c>
      <c r="IL108">
        <f>'Imported Energy (Each)'!IK12*$A108</f>
        <v>854.22208280461587</v>
      </c>
      <c r="IM108">
        <f>'Imported Energy (Each)'!IL12*$A108</f>
        <v>479.77659055008593</v>
      </c>
      <c r="IN108">
        <f>'Imported Energy (Each)'!IM12*$A108</f>
        <v>782.8800629503346</v>
      </c>
      <c r="IO108">
        <f>'Imported Energy (Each)'!IN12*$A108</f>
        <v>1041.0865901697714</v>
      </c>
      <c r="IP108">
        <f>'Imported Energy (Each)'!IO12*$A108</f>
        <v>1473.1683137397665</v>
      </c>
      <c r="IQ108">
        <f>'Imported Energy (Each)'!IP12*$A108</f>
        <v>1530.5855334414264</v>
      </c>
      <c r="IR108">
        <f>'Imported Energy (Each)'!IQ12*$A108</f>
        <v>963.0869571217562</v>
      </c>
      <c r="IS108">
        <f>'Imported Energy (Each)'!IR12*$A108</f>
        <v>1972.3507245989917</v>
      </c>
      <c r="IT108">
        <f>'Imported Energy (Each)'!IS12*$A108</f>
        <v>1308.988840081983</v>
      </c>
      <c r="IU108">
        <f>'Imported Energy (Each)'!IT12*$A108</f>
        <v>1114.991204976033</v>
      </c>
      <c r="IV108">
        <f>'Imported Energy (Each)'!IU12*$A108</f>
        <v>687.12182857474045</v>
      </c>
      <c r="IW108">
        <f>'Imported Energy (Each)'!IV12*$A108</f>
        <v>2455.5448504813398</v>
      </c>
      <c r="IX108">
        <f>'Imported Energy (Each)'!IW12*$A108</f>
        <v>2245.4852474358095</v>
      </c>
      <c r="IY108">
        <f>'Imported Energy (Each)'!IX12*$A108</f>
        <v>758.18058626363938</v>
      </c>
      <c r="IZ108">
        <f>'Imported Energy (Each)'!IY12*$A108</f>
        <v>481.84303719013764</v>
      </c>
      <c r="JA108">
        <f>'Imported Energy (Each)'!IZ12*$A108</f>
        <v>985.75486355945532</v>
      </c>
      <c r="JB108">
        <f>'Imported Energy (Each)'!JA12*$A108</f>
        <v>691.47384863467801</v>
      </c>
      <c r="JC108">
        <f>'Imported Energy (Each)'!JB12*$A108</f>
        <v>2209.1205387373129</v>
      </c>
    </row>
    <row r="109" spans="1:263" x14ac:dyDescent="0.4">
      <c r="A109">
        <f>A108*(1+'Scenario Parameters'!$B$4)</f>
        <v>0.32912849339858447</v>
      </c>
      <c r="B109">
        <v>2028</v>
      </c>
      <c r="C109">
        <f>'Imported Energy (Each)'!B13*$A109</f>
        <v>428.19495685514426</v>
      </c>
      <c r="D109">
        <f>'Imported Energy (Each)'!C13*$A109</f>
        <v>799.95486862342716</v>
      </c>
      <c r="E109">
        <f>'Imported Energy (Each)'!D13*$A109</f>
        <v>997.24742873779076</v>
      </c>
      <c r="F109">
        <f>'Imported Energy (Each)'!E13*$A109</f>
        <v>654.4477722410993</v>
      </c>
      <c r="G109">
        <f>'Imported Energy (Each)'!F13*$A109</f>
        <v>1278.7046137184732</v>
      </c>
      <c r="H109">
        <f>'Imported Energy (Each)'!G13*$A109</f>
        <v>1013.9434515077621</v>
      </c>
      <c r="I109">
        <f>'Imported Energy (Each)'!H13*$A109</f>
        <v>1053.0651848302143</v>
      </c>
      <c r="J109">
        <f>'Imported Energy (Each)'!I13*$A109</f>
        <v>416.96504557757606</v>
      </c>
      <c r="K109">
        <f>'Imported Energy (Each)'!J13*$A109</f>
        <v>1780.6164730803262</v>
      </c>
      <c r="L109">
        <f>'Imported Energy (Each)'!K13*$A109</f>
        <v>2156.1167960352609</v>
      </c>
      <c r="M109">
        <f>'Imported Energy (Each)'!L13*$A109</f>
        <v>887.78084720453626</v>
      </c>
      <c r="N109">
        <f>'Imported Energy (Each)'!M13*$A109</f>
        <v>496.79913139694844</v>
      </c>
      <c r="O109">
        <f>'Imported Energy (Each)'!N13*$A109</f>
        <v>1901.6895671840168</v>
      </c>
      <c r="P109">
        <f>'Imported Energy (Each)'!O13*$A109</f>
        <v>2467.9452610607382</v>
      </c>
      <c r="Q109">
        <f>'Imported Energy (Each)'!P13*$A109</f>
        <v>707.58171462797691</v>
      </c>
      <c r="R109">
        <f>'Imported Energy (Each)'!Q13*$A109</f>
        <v>1554.0101754435134</v>
      </c>
      <c r="S109">
        <f>'Imported Energy (Each)'!R13*$A109</f>
        <v>1467.9572088190246</v>
      </c>
      <c r="T109">
        <f>'Imported Energy (Each)'!S13*$A109</f>
        <v>838.04303247948644</v>
      </c>
      <c r="U109">
        <f>'Imported Energy (Each)'!T13*$A109</f>
        <v>1103.4000274110626</v>
      </c>
      <c r="V109">
        <f>'Imported Energy (Each)'!U13*$A109</f>
        <v>479.4754373202635</v>
      </c>
      <c r="W109">
        <f>'Imported Energy (Each)'!V13*$A109</f>
        <v>1115.469658155195</v>
      </c>
      <c r="X109">
        <f>'Imported Energy (Each)'!W13*$A109</f>
        <v>1032.5145772952587</v>
      </c>
      <c r="Y109">
        <f>'Imported Energy (Each)'!X13*$A109</f>
        <v>1902.4339407006742</v>
      </c>
      <c r="Z109">
        <f>'Imported Energy (Each)'!Y13*$A109</f>
        <v>1315.8558494822726</v>
      </c>
      <c r="AA109">
        <f>'Imported Energy (Each)'!Z13*$A109</f>
        <v>2034.8819564548473</v>
      </c>
      <c r="AB109">
        <f>'Imported Energy (Each)'!AA13*$A109</f>
        <v>801.63575425169972</v>
      </c>
      <c r="AC109">
        <f>'Imported Energy (Each)'!AB13*$A109</f>
        <v>860.64555738613751</v>
      </c>
      <c r="AD109">
        <f>'Imported Energy (Each)'!AC13*$A109</f>
        <v>941.11546677059187</v>
      </c>
      <c r="AE109">
        <f>'Imported Energy (Each)'!AD13*$A109</f>
        <v>861.72083995504204</v>
      </c>
      <c r="AF109">
        <f>'Imported Energy (Each)'!AE13*$A109</f>
        <v>808.05614204060987</v>
      </c>
      <c r="AG109">
        <f>'Imported Energy (Each)'!AF13*$A109</f>
        <v>1668.741280230852</v>
      </c>
      <c r="AH109">
        <f>'Imported Energy (Each)'!AG13*$A109</f>
        <v>747.72776189960121</v>
      </c>
      <c r="AI109">
        <f>'Imported Energy (Each)'!AH13*$A109</f>
        <v>998.95147421902936</v>
      </c>
      <c r="AJ109">
        <f>'Imported Energy (Each)'!AI13*$A109</f>
        <v>750.45378961309507</v>
      </c>
      <c r="AK109">
        <f>'Imported Energy (Each)'!AJ13*$A109</f>
        <v>1809.3391361207784</v>
      </c>
      <c r="AL109">
        <f>'Imported Energy (Each)'!AK13*$A109</f>
        <v>1179.3759263755085</v>
      </c>
      <c r="AM109">
        <f>'Imported Energy (Each)'!AL13*$A109</f>
        <v>978.77326278816327</v>
      </c>
      <c r="AN109">
        <f>'Imported Energy (Each)'!AM13*$A109</f>
        <v>970.90687340078671</v>
      </c>
      <c r="AO109">
        <f>'Imported Energy (Each)'!AN13*$A109</f>
        <v>562.80678637164453</v>
      </c>
      <c r="AP109">
        <f>'Imported Energy (Each)'!AO13*$A109</f>
        <v>1124.0219905557501</v>
      </c>
      <c r="AQ109">
        <f>'Imported Energy (Each)'!AP13*$A109</f>
        <v>1364.2700689962376</v>
      </c>
      <c r="AR109">
        <f>'Imported Energy (Each)'!AQ13*$A109</f>
        <v>978.25192385995638</v>
      </c>
      <c r="AS109">
        <f>'Imported Energy (Each)'!AR13*$A109</f>
        <v>1595.5270709533793</v>
      </c>
      <c r="AT109">
        <f>'Imported Energy (Each)'!AS13*$A109</f>
        <v>2110.5817905777826</v>
      </c>
      <c r="AU109">
        <f>'Imported Energy (Each)'!AT13*$A109</f>
        <v>2071.6001509747935</v>
      </c>
      <c r="AV109">
        <f>'Imported Energy (Each)'!AU13*$A109</f>
        <v>2277.2195694660463</v>
      </c>
      <c r="AW109">
        <f>'Imported Energy (Each)'!AV13*$A109</f>
        <v>1247.1220908257103</v>
      </c>
      <c r="AX109">
        <f>'Imported Energy (Each)'!AW13*$A109</f>
        <v>780.79309589243587</v>
      </c>
      <c r="AY109">
        <f>'Imported Energy (Each)'!AX13*$A109</f>
        <v>1893.5476262744105</v>
      </c>
      <c r="AZ109">
        <f>'Imported Energy (Each)'!AY13*$A109</f>
        <v>1533.746001619236</v>
      </c>
      <c r="BA109">
        <f>'Imported Energy (Each)'!AZ13*$A109</f>
        <v>809.75541376807371</v>
      </c>
      <c r="BB109">
        <f>'Imported Energy (Each)'!BA13*$A109</f>
        <v>1484.385721806683</v>
      </c>
      <c r="BC109">
        <f>'Imported Energy (Each)'!BB13*$A109</f>
        <v>670.84172659540252</v>
      </c>
      <c r="BD109">
        <f>'Imported Energy (Each)'!BC13*$A109</f>
        <v>1399.2699450535913</v>
      </c>
      <c r="BE109">
        <f>'Imported Energy (Each)'!BD13*$A109</f>
        <v>1520.2098074542832</v>
      </c>
      <c r="BF109">
        <f>'Imported Energy (Each)'!BE13*$A109</f>
        <v>1382.9651838579173</v>
      </c>
      <c r="BG109">
        <f>'Imported Energy (Each)'!BF13*$A109</f>
        <v>1840.5906532300123</v>
      </c>
      <c r="BH109">
        <f>'Imported Energy (Each)'!BG13*$A109</f>
        <v>1014.9284519455964</v>
      </c>
      <c r="BI109">
        <f>'Imported Energy (Each)'!BH13*$A109</f>
        <v>1144.7217002868999</v>
      </c>
      <c r="BJ109">
        <f>'Imported Energy (Each)'!BI13*$A109</f>
        <v>926.1729388287963</v>
      </c>
      <c r="BK109">
        <f>'Imported Energy (Each)'!BJ13*$A109</f>
        <v>1507.5118973329638</v>
      </c>
      <c r="BL109">
        <f>'Imported Energy (Each)'!BK13*$A109</f>
        <v>2444.320426045198</v>
      </c>
      <c r="BM109">
        <f>'Imported Energy (Each)'!BL13*$A109</f>
        <v>1322.3723004023357</v>
      </c>
      <c r="BN109">
        <f>'Imported Energy (Each)'!BM13*$A109</f>
        <v>854.37664951928946</v>
      </c>
      <c r="BO109">
        <f>'Imported Energy (Each)'!BN13*$A109</f>
        <v>1226.7747764696733</v>
      </c>
      <c r="BP109">
        <f>'Imported Energy (Each)'!BO13*$A109</f>
        <v>1523.2957150433788</v>
      </c>
      <c r="BQ109">
        <f>'Imported Energy (Each)'!BP13*$A109</f>
        <v>974.10317071616009</v>
      </c>
      <c r="BR109">
        <f>'Imported Energy (Each)'!BQ13*$A109</f>
        <v>2206.4399454438922</v>
      </c>
      <c r="BS109">
        <f>'Imported Energy (Each)'!BR13*$A109</f>
        <v>789.30541283888192</v>
      </c>
      <c r="BT109">
        <f>'Imported Energy (Each)'!BS13*$A109</f>
        <v>1753.4924233561565</v>
      </c>
      <c r="BU109">
        <f>'Imported Energy (Each)'!BT13*$A109</f>
        <v>1481.6802468818812</v>
      </c>
      <c r="BV109">
        <f>'Imported Energy (Each)'!BU13*$A109</f>
        <v>1221.8597486913814</v>
      </c>
      <c r="BW109">
        <f>'Imported Energy (Each)'!BV13*$A109</f>
        <v>625.11955767177847</v>
      </c>
      <c r="BX109">
        <f>'Imported Energy (Each)'!BW13*$A109</f>
        <v>521.79403676785159</v>
      </c>
      <c r="BY109">
        <f>'Imported Energy (Each)'!BX13*$A109</f>
        <v>1959.3057373730151</v>
      </c>
      <c r="BZ109">
        <f>'Imported Energy (Each)'!BY13*$A109</f>
        <v>746.46928705475011</v>
      </c>
      <c r="CA109">
        <f>'Imported Energy (Each)'!BZ13*$A109</f>
        <v>1126.5187088304333</v>
      </c>
      <c r="CB109">
        <f>'Imported Energy (Each)'!CA13*$A109</f>
        <v>1960.9406062542828</v>
      </c>
      <c r="CC109">
        <f>'Imported Energy (Each)'!CB13*$A109</f>
        <v>1861.6831804283877</v>
      </c>
      <c r="CD109">
        <f>'Imported Energy (Each)'!CC13*$A109</f>
        <v>3059.4664611803828</v>
      </c>
      <c r="CE109">
        <f>'Imported Energy (Each)'!CD13*$A109</f>
        <v>1917.6343887147286</v>
      </c>
      <c r="CF109">
        <f>'Imported Energy (Each)'!CE13*$A109</f>
        <v>799.07605295171777</v>
      </c>
      <c r="CG109">
        <f>'Imported Energy (Each)'!CF13*$A109</f>
        <v>1578.5240134805169</v>
      </c>
      <c r="CH109">
        <f>'Imported Energy (Each)'!CG13*$A109</f>
        <v>867.99008328555396</v>
      </c>
      <c r="CI109">
        <f>'Imported Energy (Each)'!CH13*$A109</f>
        <v>1509.130060198816</v>
      </c>
      <c r="CJ109">
        <f>'Imported Energy (Each)'!CI13*$A109</f>
        <v>3652.1589125773721</v>
      </c>
      <c r="CK109">
        <f>'Imported Energy (Each)'!CJ13*$A109</f>
        <v>1387.8460053874153</v>
      </c>
      <c r="CL109">
        <f>'Imported Energy (Each)'!CK13*$A109</f>
        <v>1189.573020485094</v>
      </c>
      <c r="CM109">
        <f>'Imported Energy (Each)'!CL13*$A109</f>
        <v>1204.8404310856449</v>
      </c>
      <c r="CN109">
        <f>'Imported Energy (Each)'!CM13*$A109</f>
        <v>946.39712378634283</v>
      </c>
      <c r="CO109">
        <f>'Imported Energy (Each)'!CN13*$A109</f>
        <v>2632.2665862594922</v>
      </c>
      <c r="CP109">
        <f>'Imported Energy (Each)'!CO13*$A109</f>
        <v>1078.2848334190662</v>
      </c>
      <c r="CQ109">
        <f>'Imported Energy (Each)'!CP13*$A109</f>
        <v>1117.2355776085758</v>
      </c>
      <c r="CR109">
        <f>'Imported Energy (Each)'!CQ13*$A109</f>
        <v>1354.902139976678</v>
      </c>
      <c r="CS109">
        <f>'Imported Energy (Each)'!CR13*$A109</f>
        <v>1395.8698795753155</v>
      </c>
      <c r="CT109">
        <f>'Imported Energy (Each)'!CS13*$A109</f>
        <v>2017.0113705756219</v>
      </c>
      <c r="CU109">
        <f>'Imported Energy (Each)'!CT13*$A109</f>
        <v>587.41510757467142</v>
      </c>
      <c r="CV109">
        <f>'Imported Energy (Each)'!CU13*$A109</f>
        <v>1267.483165629443</v>
      </c>
      <c r="CW109">
        <f>'Imported Energy (Each)'!CV13*$A109</f>
        <v>1114.3698314702779</v>
      </c>
      <c r="CX109">
        <f>'Imported Energy (Each)'!CW13*$A109</f>
        <v>859.75446530274792</v>
      </c>
      <c r="CY109">
        <f>'Imported Energy (Each)'!CX13*$A109</f>
        <v>1284.9708112208441</v>
      </c>
      <c r="CZ109">
        <f>'Imported Energy (Each)'!CY13*$A109</f>
        <v>735.7882282324332</v>
      </c>
      <c r="DA109">
        <f>'Imported Energy (Each)'!CZ13*$A109</f>
        <v>1194.2687561897121</v>
      </c>
      <c r="DB109">
        <f>'Imported Energy (Each)'!DA13*$A109</f>
        <v>1428.7567628529</v>
      </c>
      <c r="DC109">
        <f>'Imported Energy (Each)'!DB13*$A109</f>
        <v>896.11672091627918</v>
      </c>
      <c r="DD109">
        <f>'Imported Energy (Each)'!DC13*$A109</f>
        <v>930.94254219613401</v>
      </c>
      <c r="DE109">
        <f>'Imported Energy (Each)'!DD13*$A109</f>
        <v>1134.4424874736835</v>
      </c>
      <c r="DF109">
        <f>'Imported Energy (Each)'!DE13*$A109</f>
        <v>1553.0550894568312</v>
      </c>
      <c r="DG109">
        <f>'Imported Energy (Each)'!DF13*$A109</f>
        <v>1035.2662005455838</v>
      </c>
      <c r="DH109">
        <f>'Imported Energy (Each)'!DG13*$A109</f>
        <v>3091.3553155797727</v>
      </c>
      <c r="DI109">
        <f>'Imported Energy (Each)'!DH13*$A109</f>
        <v>824.10265799930846</v>
      </c>
      <c r="DJ109">
        <f>'Imported Energy (Each)'!DI13*$A109</f>
        <v>1060.1358175501928</v>
      </c>
      <c r="DK109">
        <f>'Imported Energy (Each)'!DJ13*$A109</f>
        <v>2802.2154296261051</v>
      </c>
      <c r="DL109">
        <f>'Imported Energy (Each)'!DK13*$A109</f>
        <v>923.38113994633204</v>
      </c>
      <c r="DM109">
        <f>'Imported Energy (Each)'!DL13*$A109</f>
        <v>1358.2615670535365</v>
      </c>
      <c r="DN109">
        <f>'Imported Energy (Each)'!DM13*$A109</f>
        <v>1845.7980267900543</v>
      </c>
      <c r="DO109">
        <f>'Imported Energy (Each)'!DN13*$A109</f>
        <v>351.50420581585098</v>
      </c>
      <c r="DP109">
        <f>'Imported Energy (Each)'!DO13*$A109</f>
        <v>2770.4205763399068</v>
      </c>
      <c r="DQ109">
        <f>'Imported Energy (Each)'!DP13*$A109</f>
        <v>978.42981296566279</v>
      </c>
      <c r="DR109">
        <f>'Imported Energy (Each)'!DQ13*$A109</f>
        <v>1573.8276995312042</v>
      </c>
      <c r="DS109">
        <f>'Imported Energy (Each)'!DR13*$A109</f>
        <v>924.24133698484968</v>
      </c>
      <c r="DT109">
        <f>'Imported Energy (Each)'!DS13*$A109</f>
        <v>2204.4904057092299</v>
      </c>
      <c r="DU109">
        <f>'Imported Energy (Each)'!DT13*$A109</f>
        <v>2783.1172217924286</v>
      </c>
      <c r="DV109">
        <f>'Imported Energy (Each)'!DU13*$A109</f>
        <v>1882.1914453967952</v>
      </c>
      <c r="DW109">
        <f>'Imported Energy (Each)'!DV13*$A109</f>
        <v>1640.8527247454563</v>
      </c>
      <c r="DX109">
        <f>'Imported Energy (Each)'!DW13*$A109</f>
        <v>1204.279918149605</v>
      </c>
      <c r="DY109">
        <f>'Imported Energy (Each)'!DX13*$A109</f>
        <v>2397.6907503520501</v>
      </c>
      <c r="DZ109">
        <f>'Imported Energy (Each)'!DY13*$A109</f>
        <v>743.33323577069166</v>
      </c>
      <c r="EA109">
        <f>'Imported Energy (Each)'!DZ13*$A109</f>
        <v>1127.5313673613427</v>
      </c>
      <c r="EB109">
        <f>'Imported Energy (Each)'!EA13*$A109</f>
        <v>538.29577970415323</v>
      </c>
      <c r="EC109">
        <f>'Imported Energy (Each)'!EB13*$A109</f>
        <v>1603.162837633432</v>
      </c>
      <c r="ED109">
        <f>'Imported Energy (Each)'!EC13*$A109</f>
        <v>2259.1020620608824</v>
      </c>
      <c r="EE109">
        <f>'Imported Energy (Each)'!ED13*$A109</f>
        <v>1759.4551808703557</v>
      </c>
      <c r="EF109">
        <f>'Imported Energy (Each)'!EE13*$A109</f>
        <v>1908.8649934863211</v>
      </c>
      <c r="EG109">
        <f>'Imported Energy (Each)'!EF13*$A109</f>
        <v>1549.841201220192</v>
      </c>
      <c r="EH109">
        <f>'Imported Energy (Each)'!EG13*$A109</f>
        <v>713.25325912761616</v>
      </c>
      <c r="EI109">
        <f>'Imported Energy (Each)'!EH13*$A109</f>
        <v>584.63225812862493</v>
      </c>
      <c r="EJ109">
        <f>'Imported Energy (Each)'!EI13*$A109</f>
        <v>805.75741278293799</v>
      </c>
      <c r="EK109">
        <f>'Imported Energy (Each)'!EJ13*$A109</f>
        <v>710.66837378001901</v>
      </c>
      <c r="EL109">
        <f>'Imported Energy (Each)'!EK13*$A109</f>
        <v>2365.3211000731426</v>
      </c>
      <c r="EM109">
        <f>'Imported Energy (Each)'!EL13*$A109</f>
        <v>1086.3101088323374</v>
      </c>
      <c r="EN109">
        <f>'Imported Energy (Each)'!EM13*$A109</f>
        <v>723.13531182547172</v>
      </c>
      <c r="EO109">
        <f>'Imported Energy (Each)'!EN13*$A109</f>
        <v>705.53258707052055</v>
      </c>
      <c r="EP109">
        <f>'Imported Energy (Each)'!EO13*$A109</f>
        <v>1244.5562366244128</v>
      </c>
      <c r="EQ109">
        <f>'Imported Energy (Each)'!EP13*$A109</f>
        <v>468.541340677042</v>
      </c>
      <c r="ER109">
        <f>'Imported Energy (Each)'!EQ13*$A109</f>
        <v>990.39083688186724</v>
      </c>
      <c r="ES109">
        <f>'Imported Energy (Each)'!ER13*$A109</f>
        <v>1189.9340000499722</v>
      </c>
      <c r="ET109">
        <f>'Imported Energy (Each)'!ES13*$A109</f>
        <v>880.38386834025403</v>
      </c>
      <c r="EU109">
        <f>'Imported Energy (Each)'!ET13*$A109</f>
        <v>1908.420706639454</v>
      </c>
      <c r="EV109">
        <f>'Imported Energy (Each)'!EU13*$A109</f>
        <v>753.26140684565189</v>
      </c>
      <c r="EW109">
        <f>'Imported Energy (Each)'!EV13*$A109</f>
        <v>934.54249747728818</v>
      </c>
      <c r="EX109">
        <f>'Imported Energy (Each)'!EW13*$A109</f>
        <v>709.76298973103542</v>
      </c>
      <c r="EY109">
        <f>'Imported Energy (Each)'!EX13*$A109</f>
        <v>1028.515780308886</v>
      </c>
      <c r="EZ109">
        <f>'Imported Energy (Each)'!EY13*$A109</f>
        <v>974.56247370432789</v>
      </c>
      <c r="FA109">
        <f>'Imported Energy (Each)'!EZ13*$A109</f>
        <v>1820.7616453783751</v>
      </c>
      <c r="FB109">
        <f>'Imported Energy (Each)'!FA13*$A109</f>
        <v>981.82067774397331</v>
      </c>
      <c r="FC109">
        <f>'Imported Energy (Each)'!FB13*$A109</f>
        <v>1140.4141286328968</v>
      </c>
      <c r="FD109">
        <f>'Imported Energy (Each)'!FC13*$A109</f>
        <v>700.88898809473812</v>
      </c>
      <c r="FE109">
        <f>'Imported Energy (Each)'!FD13*$A109</f>
        <v>2207.3731369326747</v>
      </c>
      <c r="FF109">
        <f>'Imported Energy (Each)'!FE13*$A109</f>
        <v>547.96047386638372</v>
      </c>
      <c r="FG109">
        <f>'Imported Energy (Each)'!FF13*$A109</f>
        <v>1688.9498180070491</v>
      </c>
      <c r="FH109">
        <f>'Imported Energy (Each)'!FG13*$A109</f>
        <v>1265.4116486440971</v>
      </c>
      <c r="FI109">
        <f>'Imported Energy (Each)'!FH13*$A109</f>
        <v>2781.4381293038459</v>
      </c>
      <c r="FJ109">
        <f>'Imported Energy (Each)'!FI13*$A109</f>
        <v>1846.0258151424532</v>
      </c>
      <c r="FK109">
        <f>'Imported Energy (Each)'!FJ13*$A109</f>
        <v>1483.0999671950485</v>
      </c>
      <c r="FL109">
        <f>'Imported Energy (Each)'!FK13*$A109</f>
        <v>1306.9989684794334</v>
      </c>
      <c r="FM109">
        <f>'Imported Energy (Each)'!FL13*$A109</f>
        <v>1379.2154995343842</v>
      </c>
      <c r="FN109">
        <f>'Imported Energy (Each)'!FM13*$A109</f>
        <v>1152.8499295000699</v>
      </c>
      <c r="FO109">
        <f>'Imported Energy (Each)'!FN13*$A109</f>
        <v>1224.2610304207851</v>
      </c>
      <c r="FP109">
        <f>'Imported Energy (Each)'!FO13*$A109</f>
        <v>1287.8738788860696</v>
      </c>
      <c r="FQ109">
        <f>'Imported Energy (Each)'!FP13*$A109</f>
        <v>1641.280239063324</v>
      </c>
      <c r="FR109">
        <f>'Imported Energy (Each)'!FQ13*$A109</f>
        <v>2159.9384278608459</v>
      </c>
      <c r="FS109">
        <f>'Imported Energy (Each)'!FR13*$A109</f>
        <v>1715.969793044329</v>
      </c>
      <c r="FT109">
        <f>'Imported Energy (Each)'!FS13*$A109</f>
        <v>563.50799839991964</v>
      </c>
      <c r="FU109">
        <f>'Imported Energy (Each)'!FT13*$A109</f>
        <v>1033.2780774250887</v>
      </c>
      <c r="FV109">
        <f>'Imported Energy (Each)'!FU13*$A109</f>
        <v>786.97160252094318</v>
      </c>
      <c r="FW109">
        <f>'Imported Energy (Each)'!FV13*$A109</f>
        <v>1772.5201320583462</v>
      </c>
      <c r="FX109">
        <f>'Imported Energy (Each)'!FW13*$A109</f>
        <v>1822.8000347144953</v>
      </c>
      <c r="FY109">
        <f>'Imported Energy (Each)'!FX13*$A109</f>
        <v>964.45000078384578</v>
      </c>
      <c r="FZ109">
        <f>'Imported Energy (Each)'!FY13*$A109</f>
        <v>1356.3847214371513</v>
      </c>
      <c r="GA109">
        <f>'Imported Energy (Each)'!FZ13*$A109</f>
        <v>1110.3792375415974</v>
      </c>
      <c r="GB109">
        <f>'Imported Energy (Each)'!GA13*$A109</f>
        <v>1003.4646222687268</v>
      </c>
      <c r="GC109">
        <f>'Imported Energy (Each)'!GB13*$A109</f>
        <v>2096.0541144456333</v>
      </c>
      <c r="GD109">
        <f>'Imported Energy (Each)'!GC13*$A109</f>
        <v>1118.8238828849098</v>
      </c>
      <c r="GE109">
        <f>'Imported Energy (Each)'!GD13*$A109</f>
        <v>911.13551006078296</v>
      </c>
      <c r="GF109">
        <f>'Imported Energy (Each)'!GE13*$A109</f>
        <v>955.20612457388268</v>
      </c>
      <c r="GG109">
        <f>'Imported Energy (Each)'!GF13*$A109</f>
        <v>821.49033781751587</v>
      </c>
      <c r="GH109">
        <f>'Imported Energy (Each)'!GG13*$A109</f>
        <v>1295.1757106911973</v>
      </c>
      <c r="GI109">
        <f>'Imported Energy (Each)'!GH13*$A109</f>
        <v>1070.65330094351</v>
      </c>
      <c r="GJ109">
        <f>'Imported Energy (Each)'!GI13*$A109</f>
        <v>479.74937481342369</v>
      </c>
      <c r="GK109">
        <f>'Imported Energy (Each)'!GJ13*$A109</f>
        <v>1499.8914268442495</v>
      </c>
      <c r="GL109">
        <f>'Imported Energy (Each)'!GK13*$A109</f>
        <v>1529.2940930404282</v>
      </c>
      <c r="GM109">
        <f>'Imported Energy (Each)'!GL13*$A109</f>
        <v>940.35312916440682</v>
      </c>
      <c r="GN109">
        <f>'Imported Energy (Each)'!GM13*$A109</f>
        <v>723.36608712811665</v>
      </c>
      <c r="GO109">
        <f>'Imported Energy (Each)'!GN13*$A109</f>
        <v>1298.892420670486</v>
      </c>
      <c r="GP109">
        <f>'Imported Energy (Each)'!GO13*$A109</f>
        <v>1157.1750754418363</v>
      </c>
      <c r="GQ109">
        <f>'Imported Energy (Each)'!GP13*$A109</f>
        <v>659.09162025098533</v>
      </c>
      <c r="GR109">
        <f>'Imported Energy (Each)'!GQ13*$A109</f>
        <v>2531.8538381947551</v>
      </c>
      <c r="GS109">
        <f>'Imported Energy (Each)'!GR13*$A109</f>
        <v>1514.9513469394199</v>
      </c>
      <c r="GT109">
        <f>'Imported Energy (Each)'!GS13*$A109</f>
        <v>1876.7288482639628</v>
      </c>
      <c r="GU109">
        <f>'Imported Energy (Each)'!GT13*$A109</f>
        <v>635.66434449142241</v>
      </c>
      <c r="GV109">
        <f>'Imported Energy (Each)'!GU13*$A109</f>
        <v>719.52960023104083</v>
      </c>
      <c r="GW109">
        <f>'Imported Energy (Each)'!GV13*$A109</f>
        <v>1327.9600416394937</v>
      </c>
      <c r="GX109">
        <f>'Imported Energy (Each)'!GW13*$A109</f>
        <v>789.63402510827268</v>
      </c>
      <c r="GY109">
        <f>'Imported Energy (Each)'!GX13*$A109</f>
        <v>1256.4374681620614</v>
      </c>
      <c r="GZ109">
        <f>'Imported Energy (Each)'!GY13*$A109</f>
        <v>767.42403119114419</v>
      </c>
      <c r="HA109">
        <f>'Imported Energy (Each)'!GZ13*$A109</f>
        <v>961.59972866125599</v>
      </c>
      <c r="HB109">
        <f>'Imported Energy (Each)'!HA13*$A109</f>
        <v>936.84926199711788</v>
      </c>
      <c r="HC109">
        <f>'Imported Energy (Each)'!HB13*$A109</f>
        <v>1871.4200922029154</v>
      </c>
      <c r="HD109">
        <f>'Imported Energy (Each)'!HC13*$A109</f>
        <v>1342.1665142330735</v>
      </c>
      <c r="HE109">
        <f>'Imported Energy (Each)'!HD13*$A109</f>
        <v>1134.1958037873662</v>
      </c>
      <c r="HF109">
        <f>'Imported Energy (Each)'!HE13*$A109</f>
        <v>593.38897084018834</v>
      </c>
      <c r="HG109">
        <f>'Imported Energy (Each)'!HF13*$A109</f>
        <v>1884.9181675829923</v>
      </c>
      <c r="HH109">
        <f>'Imported Energy (Each)'!HG13*$A109</f>
        <v>948.3819677333521</v>
      </c>
      <c r="HI109">
        <f>'Imported Energy (Each)'!HH13*$A109</f>
        <v>2227.0743804912595</v>
      </c>
      <c r="HJ109">
        <f>'Imported Energy (Each)'!HI13*$A109</f>
        <v>1304.2119136812191</v>
      </c>
      <c r="HK109">
        <f>'Imported Energy (Each)'!HJ13*$A109</f>
        <v>2224.7775937694532</v>
      </c>
      <c r="HL109">
        <f>'Imported Energy (Each)'!HK13*$A109</f>
        <v>2576.8577867548756</v>
      </c>
      <c r="HM109">
        <f>'Imported Energy (Each)'!HL13*$A109</f>
        <v>1990.7251861877921</v>
      </c>
      <c r="HN109">
        <f>'Imported Energy (Each)'!HM13*$A109</f>
        <v>3321.7629350202883</v>
      </c>
      <c r="HO109">
        <f>'Imported Energy (Each)'!HN13*$A109</f>
        <v>2509.9958351807372</v>
      </c>
      <c r="HP109">
        <f>'Imported Energy (Each)'!HO13*$A109</f>
        <v>1574.9543079606572</v>
      </c>
      <c r="HQ109">
        <f>'Imported Energy (Each)'!HP13*$A109</f>
        <v>1446.7171294361106</v>
      </c>
      <c r="HR109">
        <f>'Imported Energy (Each)'!HQ13*$A109</f>
        <v>558.92849546615184</v>
      </c>
      <c r="HS109">
        <f>'Imported Energy (Each)'!HR13*$A109</f>
        <v>869.20430248224363</v>
      </c>
      <c r="HT109">
        <f>'Imported Energy (Each)'!HS13*$A109</f>
        <v>801.17715361391879</v>
      </c>
      <c r="HU109">
        <f>'Imported Energy (Each)'!HT13*$A109</f>
        <v>1594.8605644113834</v>
      </c>
      <c r="HV109">
        <f>'Imported Energy (Each)'!HU13*$A109</f>
        <v>1176.3145694506804</v>
      </c>
      <c r="HW109">
        <f>'Imported Energy (Each)'!HV13*$A109</f>
        <v>314.40733094466702</v>
      </c>
      <c r="HX109">
        <f>'Imported Energy (Each)'!HW13*$A109</f>
        <v>2294.3714337214924</v>
      </c>
      <c r="HY109">
        <f>'Imported Energy (Each)'!HX13*$A109</f>
        <v>1005.3708309995945</v>
      </c>
      <c r="HZ109">
        <f>'Imported Energy (Each)'!HY13*$A109</f>
        <v>1352.1000911056428</v>
      </c>
      <c r="IA109">
        <f>'Imported Energy (Each)'!HZ13*$A109</f>
        <v>1114.3633957310783</v>
      </c>
      <c r="IB109">
        <f>'Imported Energy (Each)'!IA13*$A109</f>
        <v>1399.8675121371718</v>
      </c>
      <c r="IC109">
        <f>'Imported Energy (Each)'!IB13*$A109</f>
        <v>953.71817502531587</v>
      </c>
      <c r="ID109">
        <f>'Imported Energy (Each)'!IC13*$A109</f>
        <v>990.39519676128134</v>
      </c>
      <c r="IE109">
        <f>'Imported Energy (Each)'!ID13*$A109</f>
        <v>1759.6613013065237</v>
      </c>
      <c r="IF109">
        <f>'Imported Energy (Each)'!IE13*$A109</f>
        <v>2208.3421630059506</v>
      </c>
      <c r="IG109">
        <f>'Imported Energy (Each)'!IF13*$A109</f>
        <v>845.94674605409318</v>
      </c>
      <c r="IH109">
        <f>'Imported Energy (Each)'!IG13*$A109</f>
        <v>600.48250417655618</v>
      </c>
      <c r="II109">
        <f>'Imported Energy (Each)'!IH13*$A109</f>
        <v>1924.4074462786505</v>
      </c>
      <c r="IJ109">
        <f>'Imported Energy (Each)'!II13*$A109</f>
        <v>1441.9110128837551</v>
      </c>
      <c r="IK109">
        <f>'Imported Energy (Each)'!IJ13*$A109</f>
        <v>1699.2247587101522</v>
      </c>
      <c r="IL109">
        <f>'Imported Energy (Each)'!IK13*$A109</f>
        <v>871.86037093447908</v>
      </c>
      <c r="IM109">
        <f>'Imported Energy (Each)'!IL13*$A109</f>
        <v>489.72037756427767</v>
      </c>
      <c r="IN109">
        <f>'Imported Energy (Each)'!IM13*$A109</f>
        <v>798.958054146216</v>
      </c>
      <c r="IO109">
        <f>'Imported Energy (Each)'!IN13*$A109</f>
        <v>1062.7296323950704</v>
      </c>
      <c r="IP109">
        <f>'Imported Energy (Each)'!IO13*$A109</f>
        <v>1504.4818055006313</v>
      </c>
      <c r="IQ109">
        <f>'Imported Energy (Each)'!IP13*$A109</f>
        <v>1562.5766985080461</v>
      </c>
      <c r="IR109">
        <f>'Imported Energy (Each)'!IQ13*$A109</f>
        <v>921.15275306383137</v>
      </c>
      <c r="IS109">
        <f>'Imported Energy (Each)'!IR13*$A109</f>
        <v>2013.1865505855092</v>
      </c>
      <c r="IT109">
        <f>'Imported Energy (Each)'!IS13*$A109</f>
        <v>1336.815504721596</v>
      </c>
      <c r="IU109">
        <f>'Imported Energy (Each)'!IT13*$A109</f>
        <v>1138.2496531213226</v>
      </c>
      <c r="IV109">
        <f>'Imported Energy (Each)'!IU13*$A109</f>
        <v>701.33212831593949</v>
      </c>
      <c r="IW109">
        <f>'Imported Energy (Each)'!IV13*$A109</f>
        <v>2507.0147193160801</v>
      </c>
      <c r="IX109">
        <f>'Imported Energy (Each)'!IW13*$A109</f>
        <v>2292.9921353161126</v>
      </c>
      <c r="IY109">
        <f>'Imported Energy (Each)'!IX13*$A109</f>
        <v>773.9581722963004</v>
      </c>
      <c r="IZ109">
        <f>'Imported Energy (Each)'!IY13*$A109</f>
        <v>492.26134333453382</v>
      </c>
      <c r="JA109">
        <f>'Imported Energy (Each)'!IZ13*$A109</f>
        <v>1006.4897300804658</v>
      </c>
      <c r="JB109">
        <f>'Imported Energy (Each)'!JA13*$A109</f>
        <v>706.12534081376157</v>
      </c>
      <c r="JC109">
        <f>'Imported Energy (Each)'!JB13*$A109</f>
        <v>2256.814841146147</v>
      </c>
    </row>
    <row r="110" spans="1:263" x14ac:dyDescent="0.4">
      <c r="A110">
        <f>A109*(1+'Scenario Parameters'!$B$4)</f>
        <v>0.33571106326655614</v>
      </c>
      <c r="B110">
        <v>2029</v>
      </c>
      <c r="C110">
        <f>'Imported Energy (Each)'!B14*$A110</f>
        <v>437.02756435226917</v>
      </c>
      <c r="D110">
        <f>'Imported Energy (Each)'!C14*$A110</f>
        <v>816.7877837551016</v>
      </c>
      <c r="E110">
        <f>'Imported Energy (Each)'!D14*$A110</f>
        <v>1018.0005550831914</v>
      </c>
      <c r="F110">
        <f>'Imported Energy (Each)'!E14*$A110</f>
        <v>668.12065159341375</v>
      </c>
      <c r="G110">
        <f>'Imported Energy (Each)'!F14*$A110</f>
        <v>1306.0986904494714</v>
      </c>
      <c r="H110">
        <f>'Imported Energy (Each)'!G14*$A110</f>
        <v>1035.0634210374837</v>
      </c>
      <c r="I110">
        <f>'Imported Energy (Each)'!H14*$A110</f>
        <v>1075.3396994080481</v>
      </c>
      <c r="J110">
        <f>'Imported Energy (Each)'!I14*$A110</f>
        <v>425.64353361028742</v>
      </c>
      <c r="K110">
        <f>'Imported Energy (Each)'!J14*$A110</f>
        <v>1818.1079628037269</v>
      </c>
      <c r="L110">
        <f>'Imported Energy (Each)'!K14*$A110</f>
        <v>2202.6652810181822</v>
      </c>
      <c r="M110">
        <f>'Imported Energy (Each)'!L14*$A110</f>
        <v>906.33085090698683</v>
      </c>
      <c r="N110">
        <f>'Imported Energy (Each)'!M14*$A110</f>
        <v>507.17174080243592</v>
      </c>
      <c r="O110">
        <f>'Imported Energy (Each)'!N14*$A110</f>
        <v>1942.0898975113073</v>
      </c>
      <c r="P110">
        <f>'Imported Energy (Each)'!O14*$A110</f>
        <v>2519.049046437739</v>
      </c>
      <c r="Q110">
        <f>'Imported Energy (Each)'!P14*$A110</f>
        <v>722.72320145284675</v>
      </c>
      <c r="R110">
        <f>'Imported Energy (Each)'!Q14*$A110</f>
        <v>1588.5682834767613</v>
      </c>
      <c r="S110">
        <f>'Imported Energy (Each)'!R14*$A110</f>
        <v>1498.4762060425219</v>
      </c>
      <c r="T110">
        <f>'Imported Energy (Each)'!S14*$A110</f>
        <v>855.87294034187869</v>
      </c>
      <c r="U110">
        <f>'Imported Energy (Each)'!T14*$A110</f>
        <v>1126.5522004355157</v>
      </c>
      <c r="V110">
        <f>'Imported Energy (Each)'!U14*$A110</f>
        <v>489.54030602458948</v>
      </c>
      <c r="W110">
        <f>'Imported Energy (Each)'!V14*$A110</f>
        <v>1138.7938094682345</v>
      </c>
      <c r="X110">
        <f>'Imported Energy (Each)'!W14*$A110</f>
        <v>1054.1170452726017</v>
      </c>
      <c r="Y110">
        <f>'Imported Energy (Each)'!X14*$A110</f>
        <v>1874.9709185187569</v>
      </c>
      <c r="Z110">
        <f>'Imported Energy (Each)'!Y14*$A110</f>
        <v>1344.0806478877914</v>
      </c>
      <c r="AA110">
        <f>'Imported Energy (Each)'!Z14*$A110</f>
        <v>2078.0877911526231</v>
      </c>
      <c r="AB110">
        <f>'Imported Energy (Each)'!AA14*$A110</f>
        <v>818.2372028315059</v>
      </c>
      <c r="AC110">
        <f>'Imported Energy (Each)'!AB14*$A110</f>
        <v>806.0613376198304</v>
      </c>
      <c r="AD110">
        <f>'Imported Energy (Each)'!AC14*$A110</f>
        <v>961.32584578335559</v>
      </c>
      <c r="AE110">
        <f>'Imported Energy (Each)'!AD14*$A110</f>
        <v>842.96899154911455</v>
      </c>
      <c r="AF110">
        <f>'Imported Energy (Each)'!AE14*$A110</f>
        <v>824.9799589823715</v>
      </c>
      <c r="AG110">
        <f>'Imported Energy (Each)'!AF14*$A110</f>
        <v>1703.8675409089833</v>
      </c>
      <c r="AH110">
        <f>'Imported Energy (Each)'!AG14*$A110</f>
        <v>763.67717681751992</v>
      </c>
      <c r="AI110">
        <f>'Imported Energy (Each)'!AH14*$A110</f>
        <v>1019.6805744480636</v>
      </c>
      <c r="AJ110">
        <f>'Imported Energy (Each)'!AI14*$A110</f>
        <v>766.3308620875631</v>
      </c>
      <c r="AK110">
        <f>'Imported Energy (Each)'!AJ14*$A110</f>
        <v>1848.2222420734611</v>
      </c>
      <c r="AL110">
        <f>'Imported Energy (Each)'!AK14*$A110</f>
        <v>1131.0395553895164</v>
      </c>
      <c r="AM110">
        <f>'Imported Energy (Each)'!AL14*$A110</f>
        <v>999.27304926181705</v>
      </c>
      <c r="AN110">
        <f>'Imported Energy (Each)'!AM14*$A110</f>
        <v>991.62049506838355</v>
      </c>
      <c r="AO110">
        <f>'Imported Energy (Each)'!AN14*$A110</f>
        <v>574.56334569946455</v>
      </c>
      <c r="AP110">
        <f>'Imported Energy (Each)'!AO14*$A110</f>
        <v>1147.6722786017865</v>
      </c>
      <c r="AQ110">
        <f>'Imported Energy (Each)'!AP14*$A110</f>
        <v>1392.5821333866204</v>
      </c>
      <c r="AR110">
        <f>'Imported Energy (Each)'!AQ14*$A110</f>
        <v>998.27952924639237</v>
      </c>
      <c r="AS110">
        <f>'Imported Energy (Each)'!AR14*$A110</f>
        <v>1628.9871067590334</v>
      </c>
      <c r="AT110">
        <f>'Imported Energy (Each)'!AS14*$A110</f>
        <v>2154.8741946276832</v>
      </c>
      <c r="AU110">
        <f>'Imported Energy (Each)'!AT14*$A110</f>
        <v>2115.7037380712927</v>
      </c>
      <c r="AV110">
        <f>'Imported Energy (Each)'!AU14*$A110</f>
        <v>2326.042539442114</v>
      </c>
      <c r="AW110">
        <f>'Imported Energy (Each)'!AV14*$A110</f>
        <v>1273.5110915464559</v>
      </c>
      <c r="AX110">
        <f>'Imported Energy (Each)'!AW14*$A110</f>
        <v>796.98766793955122</v>
      </c>
      <c r="AY110">
        <f>'Imported Energy (Each)'!AX14*$A110</f>
        <v>1937.3609809520267</v>
      </c>
      <c r="AZ110">
        <f>'Imported Energy (Each)'!AY14*$A110</f>
        <v>1566.1852363371549</v>
      </c>
      <c r="BA110">
        <f>'Imported Energy (Each)'!AZ14*$A110</f>
        <v>826.62599480058918</v>
      </c>
      <c r="BB110">
        <f>'Imported Energy (Each)'!BA14*$A110</f>
        <v>1481.2425616316398</v>
      </c>
      <c r="BC110">
        <f>'Imported Energy (Each)'!BB14*$A110</f>
        <v>684.83107204507155</v>
      </c>
      <c r="BD110">
        <f>'Imported Energy (Each)'!BC14*$A110</f>
        <v>1428.6292171383502</v>
      </c>
      <c r="BE110">
        <f>'Imported Energy (Each)'!BD14*$A110</f>
        <v>1551.3576654144722</v>
      </c>
      <c r="BF110">
        <f>'Imported Energy (Each)'!BE14*$A110</f>
        <v>1338.7600771379582</v>
      </c>
      <c r="BG110">
        <f>'Imported Energy (Each)'!BF14*$A110</f>
        <v>1767.2577951690582</v>
      </c>
      <c r="BH110">
        <f>'Imported Energy (Each)'!BG14*$A110</f>
        <v>1036.5149524822884</v>
      </c>
      <c r="BI110">
        <f>'Imported Energy (Each)'!BH14*$A110</f>
        <v>1168.6057577226022</v>
      </c>
      <c r="BJ110">
        <f>'Imported Energy (Each)'!BI14*$A110</f>
        <v>845.30920870549028</v>
      </c>
      <c r="BK110">
        <f>'Imported Energy (Each)'!BJ14*$A110</f>
        <v>1538.7691962195427</v>
      </c>
      <c r="BL110">
        <f>'Imported Energy (Each)'!BK14*$A110</f>
        <v>2475.9780015551773</v>
      </c>
      <c r="BM110">
        <f>'Imported Energy (Each)'!BL14*$A110</f>
        <v>1349.7147911009326</v>
      </c>
      <c r="BN110">
        <f>'Imported Energy (Each)'!BM14*$A110</f>
        <v>872.06155558472346</v>
      </c>
      <c r="BO110">
        <f>'Imported Energy (Each)'!BN14*$A110</f>
        <v>1252.4146462662193</v>
      </c>
      <c r="BP110">
        <f>'Imported Energy (Each)'!BO14*$A110</f>
        <v>1555.7524883703672</v>
      </c>
      <c r="BQ110">
        <f>'Imported Energy (Each)'!BP14*$A110</f>
        <v>788.39521222427015</v>
      </c>
      <c r="BR110">
        <f>'Imported Energy (Each)'!BQ14*$A110</f>
        <v>2254.647578983705</v>
      </c>
      <c r="BS110">
        <f>'Imported Energy (Each)'!BR14*$A110</f>
        <v>805.53035454393046</v>
      </c>
      <c r="BT110">
        <f>'Imported Energy (Each)'!BS14*$A110</f>
        <v>1791.3241194000379</v>
      </c>
      <c r="BU110">
        <f>'Imported Energy (Each)'!BT14*$A110</f>
        <v>1512.6011128241248</v>
      </c>
      <c r="BV110">
        <f>'Imported Energy (Each)'!BU14*$A110</f>
        <v>1166.7397036926372</v>
      </c>
      <c r="BW110">
        <f>'Imported Energy (Each)'!BV14*$A110</f>
        <v>638.28350161873016</v>
      </c>
      <c r="BX110">
        <f>'Imported Energy (Each)'!BW14*$A110</f>
        <v>512.67850653139988</v>
      </c>
      <c r="BY110">
        <f>'Imported Energy (Each)'!BX14*$A110</f>
        <v>2000.6880760736328</v>
      </c>
      <c r="BZ110">
        <f>'Imported Energy (Each)'!BY14*$A110</f>
        <v>762.37454722876453</v>
      </c>
      <c r="CA110">
        <f>'Imported Energy (Each)'!BZ14*$A110</f>
        <v>1150.4359717404905</v>
      </c>
      <c r="CB110">
        <f>'Imported Energy (Each)'!CA14*$A110</f>
        <v>2002.0222942826849</v>
      </c>
      <c r="CC110">
        <f>'Imported Energy (Each)'!CB14*$A110</f>
        <v>1852.3465622600729</v>
      </c>
      <c r="CD110">
        <f>'Imported Energy (Each)'!CC14*$A110</f>
        <v>3123.9159860936747</v>
      </c>
      <c r="CE110">
        <f>'Imported Energy (Each)'!CD14*$A110</f>
        <v>1958.1507073300386</v>
      </c>
      <c r="CF110">
        <f>'Imported Energy (Each)'!CE14*$A110</f>
        <v>815.81965778477206</v>
      </c>
      <c r="CG110">
        <f>'Imported Energy (Each)'!CF14*$A110</f>
        <v>1611.6751906647137</v>
      </c>
      <c r="CH110">
        <f>'Imported Energy (Each)'!CG14*$A110</f>
        <v>886.21097036339472</v>
      </c>
      <c r="CI110">
        <f>'Imported Energy (Each)'!CH14*$A110</f>
        <v>1542.2128035832218</v>
      </c>
      <c r="CJ110">
        <f>'Imported Energy (Each)'!CI14*$A110</f>
        <v>3727.9078581456974</v>
      </c>
      <c r="CK110">
        <f>'Imported Energy (Each)'!CJ14*$A110</f>
        <v>1416.7316193506608</v>
      </c>
      <c r="CL110">
        <f>'Imported Energy (Each)'!CK14*$A110</f>
        <v>1116.5850292380908</v>
      </c>
      <c r="CM110">
        <f>'Imported Energy (Each)'!CL14*$A110</f>
        <v>1230.8938124913025</v>
      </c>
      <c r="CN110">
        <f>'Imported Energy (Each)'!CM14*$A110</f>
        <v>966.27684000695217</v>
      </c>
      <c r="CO110">
        <f>'Imported Energy (Each)'!CN14*$A110</f>
        <v>2687.7326121137544</v>
      </c>
      <c r="CP110">
        <f>'Imported Energy (Each)'!CO14*$A110</f>
        <v>1100.8582122630544</v>
      </c>
      <c r="CQ110">
        <f>'Imported Energy (Each)'!CP14*$A110</f>
        <v>1140.6362283056797</v>
      </c>
      <c r="CR110">
        <f>'Imported Energy (Each)'!CQ14*$A110</f>
        <v>1383.1618379249451</v>
      </c>
      <c r="CS110">
        <f>'Imported Energy (Each)'!CR14*$A110</f>
        <v>1425.3015196438441</v>
      </c>
      <c r="CT110">
        <f>'Imported Energy (Each)'!CS14*$A110</f>
        <v>2061.0152202201107</v>
      </c>
      <c r="CU110">
        <f>'Imported Energy (Each)'!CT14*$A110</f>
        <v>599.46664589121258</v>
      </c>
      <c r="CV110">
        <f>'Imported Energy (Each)'!CU14*$A110</f>
        <v>1208.6565929212854</v>
      </c>
      <c r="CW110">
        <f>'Imported Energy (Each)'!CV14*$A110</f>
        <v>1138.2868176617726</v>
      </c>
      <c r="CX110">
        <f>'Imported Energy (Each)'!CW14*$A110</f>
        <v>878.08327379272873</v>
      </c>
      <c r="CY110">
        <f>'Imported Energy (Each)'!CX14*$A110</f>
        <v>1312.1371714409668</v>
      </c>
      <c r="CZ110">
        <f>'Imported Energy (Each)'!CY14*$A110</f>
        <v>751.16606205787741</v>
      </c>
      <c r="DA110">
        <f>'Imported Energy (Each)'!CZ14*$A110</f>
        <v>1191.7319532832776</v>
      </c>
      <c r="DB110">
        <f>'Imported Energy (Each)'!DA14*$A110</f>
        <v>1459.2909864067949</v>
      </c>
      <c r="DC110">
        <f>'Imported Energy (Each)'!DB14*$A110</f>
        <v>854.32725528780213</v>
      </c>
      <c r="DD110">
        <f>'Imported Energy (Each)'!DC14*$A110</f>
        <v>950.74029400792472</v>
      </c>
      <c r="DE110">
        <f>'Imported Energy (Each)'!DD14*$A110</f>
        <v>1159.4405936808701</v>
      </c>
      <c r="DF110">
        <f>'Imported Energy (Each)'!DE14*$A110</f>
        <v>1586.1816042230823</v>
      </c>
      <c r="DG110">
        <f>'Imported Energy (Each)'!DF14*$A110</f>
        <v>1056.9901562183193</v>
      </c>
      <c r="DH110">
        <f>'Imported Energy (Each)'!DG14*$A110</f>
        <v>3155.8687695194189</v>
      </c>
      <c r="DI110">
        <f>'Imported Energy (Each)'!DH14*$A110</f>
        <v>841.42123600657942</v>
      </c>
      <c r="DJ110">
        <f>'Imported Energy (Each)'!DI14*$A110</f>
        <v>1082.5070033163759</v>
      </c>
      <c r="DK110">
        <f>'Imported Energy (Each)'!DJ14*$A110</f>
        <v>2860.5658903481576</v>
      </c>
      <c r="DL110">
        <f>'Imported Energy (Each)'!DK14*$A110</f>
        <v>942.43622336596911</v>
      </c>
      <c r="DM110">
        <f>'Imported Energy (Each)'!DL14*$A110</f>
        <v>1388.3924278099257</v>
      </c>
      <c r="DN110">
        <f>'Imported Energy (Each)'!DM14*$A110</f>
        <v>1884.9105047109201</v>
      </c>
      <c r="DO110">
        <f>'Imported Energy (Each)'!DN14*$A110</f>
        <v>358.80770181342837</v>
      </c>
      <c r="DP110">
        <f>'Imported Energy (Each)'!DO14*$A110</f>
        <v>2829.5347187385887</v>
      </c>
      <c r="DQ110">
        <f>'Imported Energy (Each)'!DP14*$A110</f>
        <v>973.41232702381762</v>
      </c>
      <c r="DR110">
        <f>'Imported Energy (Each)'!DQ14*$A110</f>
        <v>1520.8197003167895</v>
      </c>
      <c r="DS110">
        <f>'Imported Energy (Each)'!DR14*$A110</f>
        <v>943.3321707047603</v>
      </c>
      <c r="DT110">
        <f>'Imported Energy (Each)'!DS14*$A110</f>
        <v>2250.2430058906443</v>
      </c>
      <c r="DU110">
        <f>'Imported Energy (Each)'!DT14*$A110</f>
        <v>2841.3177951178304</v>
      </c>
      <c r="DV110">
        <f>'Imported Energy (Each)'!DU14*$A110</f>
        <v>1920.9695276699724</v>
      </c>
      <c r="DW110">
        <f>'Imported Energy (Each)'!DV14*$A110</f>
        <v>1676.7017847665663</v>
      </c>
      <c r="DX110">
        <f>'Imported Energy (Each)'!DW14*$A110</f>
        <v>1229.4354396559379</v>
      </c>
      <c r="DY110">
        <f>'Imported Energy (Each)'!DX14*$A110</f>
        <v>2448.6987713811518</v>
      </c>
      <c r="DZ110">
        <f>'Imported Energy (Each)'!DY14*$A110</f>
        <v>758.63232177561588</v>
      </c>
      <c r="EA110">
        <f>'Imported Energy (Each)'!DZ14*$A110</f>
        <v>1151.1133057777231</v>
      </c>
      <c r="EB110">
        <f>'Imported Energy (Each)'!EA14*$A110</f>
        <v>549.36195472443512</v>
      </c>
      <c r="EC110">
        <f>'Imported Energy (Each)'!EB14*$A110</f>
        <v>1637.7081258671285</v>
      </c>
      <c r="ED110">
        <f>'Imported Energy (Each)'!EC14*$A110</f>
        <v>2306.8888447317181</v>
      </c>
      <c r="EE110">
        <f>'Imported Energy (Each)'!ED14*$A110</f>
        <v>1797.2683981886421</v>
      </c>
      <c r="EF110">
        <f>'Imported Energy (Each)'!EE14*$A110</f>
        <v>1827.5101838577773</v>
      </c>
      <c r="EG110">
        <f>'Imported Energy (Each)'!EF14*$A110</f>
        <v>1583.3796889264047</v>
      </c>
      <c r="EH110">
        <f>'Imported Energy (Each)'!EG14*$A110</f>
        <v>728.32966151679886</v>
      </c>
      <c r="EI110">
        <f>'Imported Energy (Each)'!EH14*$A110</f>
        <v>596.79132778178814</v>
      </c>
      <c r="EJ110">
        <f>'Imported Energy (Each)'!EI14*$A110</f>
        <v>822.75648073307559</v>
      </c>
      <c r="EK110">
        <f>'Imported Energy (Each)'!EJ14*$A110</f>
        <v>725.48256917142021</v>
      </c>
      <c r="EL110">
        <f>'Imported Energy (Each)'!EK14*$A110</f>
        <v>2414.8192345738739</v>
      </c>
      <c r="EM110">
        <f>'Imported Energy (Each)'!EL14*$A110</f>
        <v>1109.1626554112279</v>
      </c>
      <c r="EN110">
        <f>'Imported Energy (Each)'!EM14*$A110</f>
        <v>663.52887637240167</v>
      </c>
      <c r="EO110">
        <f>'Imported Energy (Each)'!EN14*$A110</f>
        <v>720.23982226710723</v>
      </c>
      <c r="EP110">
        <f>'Imported Energy (Each)'!EO14*$A110</f>
        <v>1270.3265495534756</v>
      </c>
      <c r="EQ110">
        <f>'Imported Energy (Each)'!EP14*$A110</f>
        <v>478.69133448497394</v>
      </c>
      <c r="ER110">
        <f>'Imported Energy (Each)'!EQ14*$A110</f>
        <v>1011.3995309971219</v>
      </c>
      <c r="ES110">
        <f>'Imported Energy (Each)'!ER14*$A110</f>
        <v>1214.5147137247975</v>
      </c>
      <c r="ET110">
        <f>'Imported Energy (Each)'!ES14*$A110</f>
        <v>898.5789873271882</v>
      </c>
      <c r="EU110">
        <f>'Imported Energy (Each)'!ET14*$A110</f>
        <v>1949.3565981876184</v>
      </c>
      <c r="EV110">
        <f>'Imported Energy (Each)'!EU14*$A110</f>
        <v>769.51242225569524</v>
      </c>
      <c r="EW110">
        <f>'Imported Energy (Each)'!EV14*$A110</f>
        <v>954.39211511732344</v>
      </c>
      <c r="EX110">
        <f>'Imported Energy (Each)'!EW14*$A110</f>
        <v>724.58596807664594</v>
      </c>
      <c r="EY110">
        <f>'Imported Energy (Each)'!EX14*$A110</f>
        <v>1050.1559205817271</v>
      </c>
      <c r="EZ110">
        <f>'Imported Energy (Each)'!EY14*$A110</f>
        <v>994.70901014023298</v>
      </c>
      <c r="FA110">
        <f>'Imported Energy (Each)'!EZ14*$A110</f>
        <v>1859.3520077125729</v>
      </c>
      <c r="FB110">
        <f>'Imported Energy (Each)'!FA14*$A110</f>
        <v>935.36805238542559</v>
      </c>
      <c r="FC110">
        <f>'Imported Energy (Each)'!FB14*$A110</f>
        <v>1164.3604093796732</v>
      </c>
      <c r="FD110">
        <f>'Imported Energy (Each)'!FC14*$A110</f>
        <v>715.63104602210706</v>
      </c>
      <c r="FE110">
        <f>'Imported Energy (Each)'!FD14*$A110</f>
        <v>2253.4952508677693</v>
      </c>
      <c r="FF110">
        <f>'Imported Energy (Each)'!FE14*$A110</f>
        <v>559.46249455401789</v>
      </c>
      <c r="FG110">
        <f>'Imported Energy (Each)'!FF14*$A110</f>
        <v>1723.5824537283845</v>
      </c>
      <c r="FH110">
        <f>'Imported Energy (Each)'!FG14*$A110</f>
        <v>1292.0040679460499</v>
      </c>
      <c r="FI110">
        <f>'Imported Energy (Each)'!FH14*$A110</f>
        <v>2761.9472726391914</v>
      </c>
      <c r="FJ110">
        <f>'Imported Energy (Each)'!FI14*$A110</f>
        <v>1884.6524534004195</v>
      </c>
      <c r="FK110">
        <f>'Imported Energy (Each)'!FJ14*$A110</f>
        <v>1514.5112681018165</v>
      </c>
      <c r="FL110">
        <f>'Imported Energy (Each)'!FK14*$A110</f>
        <v>1334.1739443253571</v>
      </c>
      <c r="FM110">
        <f>'Imported Energy (Each)'!FL14*$A110</f>
        <v>1408.5744641662068</v>
      </c>
      <c r="FN110">
        <f>'Imported Energy (Each)'!FM14*$A110</f>
        <v>1176.8700478422172</v>
      </c>
      <c r="FO110">
        <f>'Imported Energy (Each)'!FN14*$A110</f>
        <v>1249.917268981636</v>
      </c>
      <c r="FP110">
        <f>'Imported Energy (Each)'!FO14*$A110</f>
        <v>1314.694882389565</v>
      </c>
      <c r="FQ110">
        <f>'Imported Energy (Each)'!FP14*$A110</f>
        <v>1675.8338008702449</v>
      </c>
      <c r="FR110">
        <f>'Imported Energy (Each)'!FQ14*$A110</f>
        <v>2205.1568298333364</v>
      </c>
      <c r="FS110">
        <f>'Imported Energy (Each)'!FR14*$A110</f>
        <v>1751.5860461641398</v>
      </c>
      <c r="FT110">
        <f>'Imported Energy (Each)'!FS14*$A110</f>
        <v>575.32820558733647</v>
      </c>
      <c r="FU110">
        <f>'Imported Energy (Each)'!FT14*$A110</f>
        <v>971.19736827081022</v>
      </c>
      <c r="FV110">
        <f>'Imported Energy (Each)'!FU14*$A110</f>
        <v>803.51711341411794</v>
      </c>
      <c r="FW110">
        <f>'Imported Energy (Each)'!FV14*$A110</f>
        <v>1808.9194675021924</v>
      </c>
      <c r="FX110">
        <f>'Imported Energy (Each)'!FW14*$A110</f>
        <v>1861.7276524209535</v>
      </c>
      <c r="FY110">
        <f>'Imported Energy (Each)'!FX14*$A110</f>
        <v>984.7328619354405</v>
      </c>
      <c r="FZ110">
        <f>'Imported Energy (Each)'!FY14*$A110</f>
        <v>1384.633452423642</v>
      </c>
      <c r="GA110">
        <f>'Imported Energy (Each)'!FZ14*$A110</f>
        <v>1133.5052648233298</v>
      </c>
      <c r="GB110">
        <f>'Imported Energy (Each)'!GA14*$A110</f>
        <v>1024.6164941991929</v>
      </c>
      <c r="GC110">
        <f>'Imported Energy (Each)'!GB14*$A110</f>
        <v>2140.5623967812558</v>
      </c>
      <c r="GD110">
        <f>'Imported Energy (Each)'!GC14*$A110</f>
        <v>998.8182592041461</v>
      </c>
      <c r="GE110">
        <f>'Imported Energy (Each)'!GD14*$A110</f>
        <v>870.28018651398429</v>
      </c>
      <c r="GF110">
        <f>'Imported Energy (Each)'!GE14*$A110</f>
        <v>975.40658224106198</v>
      </c>
      <c r="GG110">
        <f>'Imported Energy (Each)'!GF14*$A110</f>
        <v>838.3469959045085</v>
      </c>
      <c r="GH110">
        <f>'Imported Energy (Each)'!GG14*$A110</f>
        <v>1322.5993156285203</v>
      </c>
      <c r="GI110">
        <f>'Imported Energy (Each)'!GH14*$A110</f>
        <v>1041.9875034906663</v>
      </c>
      <c r="GJ110">
        <f>'Imported Energy (Each)'!GI14*$A110</f>
        <v>489.73010974533815</v>
      </c>
      <c r="GK110">
        <f>'Imported Energy (Each)'!GJ14*$A110</f>
        <v>1531.4826558905627</v>
      </c>
      <c r="GL110">
        <f>'Imported Energy (Each)'!GK14*$A110</f>
        <v>1561.3809943913659</v>
      </c>
      <c r="GM110">
        <f>'Imported Energy (Each)'!GL14*$A110</f>
        <v>959.86700350941032</v>
      </c>
      <c r="GN110">
        <f>'Imported Energy (Each)'!GM14*$A110</f>
        <v>738.94746350404603</v>
      </c>
      <c r="GO110">
        <f>'Imported Energy (Each)'!GN14*$A110</f>
        <v>1326.0003038204884</v>
      </c>
      <c r="GP110">
        <f>'Imported Energy (Each)'!GO14*$A110</f>
        <v>1181.3125135879518</v>
      </c>
      <c r="GQ110">
        <f>'Imported Energy (Each)'!GP14*$A110</f>
        <v>672.55582886162676</v>
      </c>
      <c r="GR110">
        <f>'Imported Energy (Each)'!GQ14*$A110</f>
        <v>2589.6362656818706</v>
      </c>
      <c r="GS110">
        <f>'Imported Energy (Each)'!GR14*$A110</f>
        <v>1460.0168890146342</v>
      </c>
      <c r="GT110">
        <f>'Imported Energy (Each)'!GS14*$A110</f>
        <v>1503.9251371938055</v>
      </c>
      <c r="GU110">
        <f>'Imported Energy (Each)'!GT14*$A110</f>
        <v>649.2318562298077</v>
      </c>
      <c r="GV110">
        <f>'Imported Energy (Each)'!GU14*$A110</f>
        <v>734.32293111918477</v>
      </c>
      <c r="GW110">
        <f>'Imported Energy (Each)'!GV14*$A110</f>
        <v>1326.4387296387042</v>
      </c>
      <c r="GX110">
        <f>'Imported Energy (Each)'!GW14*$A110</f>
        <v>806.07669414629231</v>
      </c>
      <c r="GY110">
        <f>'Imported Energy (Each)'!GX14*$A110</f>
        <v>1173.6897695542261</v>
      </c>
      <c r="GZ110">
        <f>'Imported Energy (Each)'!GY14*$A110</f>
        <v>699.39690390497628</v>
      </c>
      <c r="HA110">
        <f>'Imported Energy (Each)'!GZ14*$A110</f>
        <v>981.18612207717081</v>
      </c>
      <c r="HB110">
        <f>'Imported Energy (Each)'!HA14*$A110</f>
        <v>956.56060477997823</v>
      </c>
      <c r="HC110">
        <f>'Imported Energy (Each)'!HB14*$A110</f>
        <v>1911.6676321526288</v>
      </c>
      <c r="HD110">
        <f>'Imported Energy (Each)'!HC14*$A110</f>
        <v>1370.8355113251564</v>
      </c>
      <c r="HE110">
        <f>'Imported Energy (Each)'!HD14*$A110</f>
        <v>1158.1245339232266</v>
      </c>
      <c r="HF110">
        <f>'Imported Energy (Each)'!HE14*$A110</f>
        <v>605.87671459799856</v>
      </c>
      <c r="HG110">
        <f>'Imported Energy (Each)'!HF14*$A110</f>
        <v>1910.3303935794511</v>
      </c>
      <c r="HH110">
        <f>'Imported Energy (Each)'!HG14*$A110</f>
        <v>968.00398106268619</v>
      </c>
      <c r="HI110">
        <f>'Imported Energy (Each)'!HH14*$A110</f>
        <v>2273.6046472717167</v>
      </c>
      <c r="HJ110">
        <f>'Imported Energy (Each)'!HI14*$A110</f>
        <v>1332.1499462662882</v>
      </c>
      <c r="HK110">
        <f>'Imported Energy (Each)'!HJ14*$A110</f>
        <v>2270.0636558039473</v>
      </c>
      <c r="HL110">
        <f>'Imported Energy (Each)'!HK14*$A110</f>
        <v>2630.7787570225714</v>
      </c>
      <c r="HM110">
        <f>'Imported Energy (Each)'!HL14*$A110</f>
        <v>2032.9243652123309</v>
      </c>
      <c r="HN110">
        <f>'Imported Energy (Each)'!HM14*$A110</f>
        <v>3392.0403085848056</v>
      </c>
      <c r="HO110">
        <f>'Imported Energy (Each)'!HN14*$A110</f>
        <v>2562.143609692921</v>
      </c>
      <c r="HP110">
        <f>'Imported Energy (Each)'!HO14*$A110</f>
        <v>1483.521596815473</v>
      </c>
      <c r="HQ110">
        <f>'Imported Energy (Each)'!HP14*$A110</f>
        <v>1477.0964291132482</v>
      </c>
      <c r="HR110">
        <f>'Imported Energy (Each)'!HQ14*$A110</f>
        <v>570.44867911081337</v>
      </c>
      <c r="HS110">
        <f>'Imported Energy (Each)'!HR14*$A110</f>
        <v>887.69421702704813</v>
      </c>
      <c r="HT110">
        <f>'Imported Energy (Each)'!HS14*$A110</f>
        <v>739.36143490053018</v>
      </c>
      <c r="HU110">
        <f>'Imported Energy (Each)'!HT14*$A110</f>
        <v>1628.2994150351572</v>
      </c>
      <c r="HV110">
        <f>'Imported Energy (Each)'!HU14*$A110</f>
        <v>1200.3531793808418</v>
      </c>
      <c r="HW110">
        <f>'Imported Energy (Each)'!HV14*$A110</f>
        <v>321.03950861491421</v>
      </c>
      <c r="HX110">
        <f>'Imported Energy (Each)'!HW14*$A110</f>
        <v>2342.2190784948361</v>
      </c>
      <c r="HY110">
        <f>'Imported Energy (Each)'!HX14*$A110</f>
        <v>1025.9980466051097</v>
      </c>
      <c r="HZ110">
        <f>'Imported Energy (Each)'!HY14*$A110</f>
        <v>1379.6477802566935</v>
      </c>
      <c r="IA110">
        <f>'Imported Energy (Each)'!HZ14*$A110</f>
        <v>1138.2527366299028</v>
      </c>
      <c r="IB110">
        <f>'Imported Energy (Each)'!IA14*$A110</f>
        <v>1342.8189230135026</v>
      </c>
      <c r="IC110">
        <f>'Imported Energy (Each)'!IB14*$A110</f>
        <v>867.64839104874318</v>
      </c>
      <c r="ID110">
        <f>'Imported Energy (Each)'!IC14*$A110</f>
        <v>1011.3615403773498</v>
      </c>
      <c r="IE110">
        <f>'Imported Energy (Each)'!ID14*$A110</f>
        <v>1796.5764822228707</v>
      </c>
      <c r="IF110">
        <f>'Imported Energy (Each)'!IE14*$A110</f>
        <v>2255.2688265746547</v>
      </c>
      <c r="IG110">
        <f>'Imported Energy (Each)'!IF14*$A110</f>
        <v>817.73590572105388</v>
      </c>
      <c r="IH110">
        <f>'Imported Energy (Each)'!IG14*$A110</f>
        <v>613.38425642288087</v>
      </c>
      <c r="II110">
        <f>'Imported Energy (Each)'!IH14*$A110</f>
        <v>1965.4732539228601</v>
      </c>
      <c r="IJ110">
        <f>'Imported Energy (Each)'!II14*$A110</f>
        <v>1472.2114710263197</v>
      </c>
      <c r="IK110">
        <f>'Imported Energy (Each)'!IJ14*$A110</f>
        <v>1734.3102741909227</v>
      </c>
      <c r="IL110">
        <f>'Imported Energy (Each)'!IK14*$A110</f>
        <v>889.86740236125775</v>
      </c>
      <c r="IM110">
        <f>'Imported Energy (Each)'!IL14*$A110</f>
        <v>499.87780128054072</v>
      </c>
      <c r="IN110">
        <f>'Imported Energy (Each)'!IM14*$A110</f>
        <v>815.37295895490627</v>
      </c>
      <c r="IO110">
        <f>'Imported Energy (Each)'!IN14*$A110</f>
        <v>1084.8329427047677</v>
      </c>
      <c r="IP110">
        <f>'Imported Energy (Each)'!IO14*$A110</f>
        <v>1536.4807519571452</v>
      </c>
      <c r="IQ110">
        <f>'Imported Energy (Each)'!IP14*$A110</f>
        <v>1595.2548267293801</v>
      </c>
      <c r="IR110">
        <f>'Imported Energy (Each)'!IQ14*$A110</f>
        <v>940.88782384268563</v>
      </c>
      <c r="IS110">
        <f>'Imported Energy (Each)'!IR14*$A110</f>
        <v>2054.8869427793975</v>
      </c>
      <c r="IT110">
        <f>'Imported Energy (Each)'!IS14*$A110</f>
        <v>1365.249295910342</v>
      </c>
      <c r="IU110">
        <f>'Imported Energy (Each)'!IT14*$A110</f>
        <v>1079.3363685273912</v>
      </c>
      <c r="IV110">
        <f>'Imported Energy (Each)'!IU14*$A110</f>
        <v>715.84251165213584</v>
      </c>
      <c r="IW110">
        <f>'Imported Energy (Each)'!IV14*$A110</f>
        <v>2559.5921061328668</v>
      </c>
      <c r="IX110">
        <f>'Imported Energy (Each)'!IW14*$A110</f>
        <v>2271.8190606807193</v>
      </c>
      <c r="IY110">
        <f>'Imported Energy (Each)'!IX14*$A110</f>
        <v>790.06939510889492</v>
      </c>
      <c r="IZ110">
        <f>'Imported Energy (Each)'!IY14*$A110</f>
        <v>502.9123657068443</v>
      </c>
      <c r="JA110">
        <f>'Imported Energy (Each)'!IZ14*$A110</f>
        <v>1027.6689486607127</v>
      </c>
      <c r="JB110">
        <f>'Imported Energy (Each)'!JA14*$A110</f>
        <v>629.6160161968229</v>
      </c>
      <c r="JC110">
        <f>'Imported Energy (Each)'!JB14*$A110</f>
        <v>2305.569133785677</v>
      </c>
    </row>
    <row r="111" spans="1:263" x14ac:dyDescent="0.4">
      <c r="A111">
        <f>A110*(1+'Scenario Parameters'!$B$4)</f>
        <v>0.34242528453188725</v>
      </c>
      <c r="B111">
        <v>2030</v>
      </c>
      <c r="C111">
        <f>'Imported Energy (Each)'!B15*$A111</f>
        <v>446.04355197851527</v>
      </c>
      <c r="D111">
        <f>'Imported Energy (Each)'!C15*$A111</f>
        <v>833.98617736679603</v>
      </c>
      <c r="E111">
        <f>'Imported Energy (Each)'!D15*$A111</f>
        <v>1039.1968876800968</v>
      </c>
      <c r="F111">
        <f>'Imported Energy (Each)'!E15*$A111</f>
        <v>682.08219723765626</v>
      </c>
      <c r="G111">
        <f>'Imported Energy (Each)'!F15*$A111</f>
        <v>1232.5348008070653</v>
      </c>
      <c r="H111">
        <f>'Imported Energy (Each)'!G15*$A111</f>
        <v>1056.6312226762054</v>
      </c>
      <c r="I111">
        <f>'Imported Energy (Each)'!H15*$A111</f>
        <v>1007.6049176205286</v>
      </c>
      <c r="J111">
        <f>'Imported Energy (Each)'!I15*$A111</f>
        <v>434.50726927680591</v>
      </c>
      <c r="K111">
        <f>'Imported Energy (Each)'!J15*$A111</f>
        <v>1856.402435338078</v>
      </c>
      <c r="L111">
        <f>'Imported Energy (Each)'!K15*$A111</f>
        <v>2250.2643857203279</v>
      </c>
      <c r="M111">
        <f>'Imported Energy (Each)'!L15*$A111</f>
        <v>925.28856262542945</v>
      </c>
      <c r="N111">
        <f>'Imported Energy (Each)'!M15*$A111</f>
        <v>517.76196872261369</v>
      </c>
      <c r="O111">
        <f>'Imported Energy (Each)'!N15*$A111</f>
        <v>1983.3529132224683</v>
      </c>
      <c r="P111">
        <f>'Imported Energy (Each)'!O15*$A111</f>
        <v>2571.2292410761893</v>
      </c>
      <c r="Q111">
        <f>'Imported Energy (Each)'!P15*$A111</f>
        <v>738.19852044810693</v>
      </c>
      <c r="R111">
        <f>'Imported Energy (Each)'!Q15*$A111</f>
        <v>1623.9013540309213</v>
      </c>
      <c r="S111">
        <f>'Imported Energy (Each)'!R15*$A111</f>
        <v>1529.6374905146233</v>
      </c>
      <c r="T111">
        <f>'Imported Energy (Each)'!S15*$A111</f>
        <v>874.10439900426468</v>
      </c>
      <c r="U111">
        <f>'Imported Energy (Each)'!T15*$A111</f>
        <v>1150.1923514989321</v>
      </c>
      <c r="V111">
        <f>'Imported Energy (Each)'!U15*$A111</f>
        <v>499.82306497477742</v>
      </c>
      <c r="W111">
        <f>'Imported Energy (Each)'!V15*$A111</f>
        <v>1162.6203446973097</v>
      </c>
      <c r="X111">
        <f>'Imported Energy (Each)'!W15*$A111</f>
        <v>1076.1761103357433</v>
      </c>
      <c r="Y111">
        <f>'Imported Energy (Each)'!X15*$A111</f>
        <v>1914.9997163499966</v>
      </c>
      <c r="Z111">
        <f>'Imported Energy (Each)'!Y15*$A111</f>
        <v>1320.2153822596433</v>
      </c>
      <c r="AA111">
        <f>'Imported Energy (Each)'!Z15*$A111</f>
        <v>2122.242144675382</v>
      </c>
      <c r="AB111">
        <f>'Imported Energy (Each)'!AA15*$A111</f>
        <v>835.18897055266916</v>
      </c>
      <c r="AC111">
        <f>'Imported Energy (Each)'!AB15*$A111</f>
        <v>823.22713437312075</v>
      </c>
      <c r="AD111">
        <f>'Imported Energy (Each)'!AC15*$A111</f>
        <v>981.97919057663739</v>
      </c>
      <c r="AE111">
        <f>'Imported Energy (Each)'!AD15*$A111</f>
        <v>861.11291115935364</v>
      </c>
      <c r="AF111">
        <f>'Imported Energy (Each)'!AE15*$A111</f>
        <v>842.2652447868453</v>
      </c>
      <c r="AG111">
        <f>'Imported Energy (Each)'!AF15*$A111</f>
        <v>1739.750882126403</v>
      </c>
      <c r="AH111">
        <f>'Imported Energy (Each)'!AG15*$A111</f>
        <v>779.97940736181454</v>
      </c>
      <c r="AI111">
        <f>'Imported Energy (Each)'!AH15*$A111</f>
        <v>1040.849614822198</v>
      </c>
      <c r="AJ111">
        <f>'Imported Energy (Each)'!AI15*$A111</f>
        <v>782.5510504671206</v>
      </c>
      <c r="AK111">
        <f>'Imported Energy (Each)'!AJ15*$A111</f>
        <v>1887.9641980377323</v>
      </c>
      <c r="AL111">
        <f>'Imported Energy (Each)'!AK15*$A111</f>
        <v>1155.2898952023966</v>
      </c>
      <c r="AM111">
        <f>'Imported Energy (Each)'!AL15*$A111</f>
        <v>1020.21272878549</v>
      </c>
      <c r="AN111">
        <f>'Imported Energy (Each)'!AM15*$A111</f>
        <v>1012.7847545427952</v>
      </c>
      <c r="AO111">
        <f>'Imported Energy (Each)'!AN15*$A111</f>
        <v>586.56966920691798</v>
      </c>
      <c r="AP111">
        <f>'Imported Energy (Each)'!AO15*$A111</f>
        <v>1171.8401601237033</v>
      </c>
      <c r="AQ111">
        <f>'Imported Energy (Each)'!AP15*$A111</f>
        <v>1421.4860906761444</v>
      </c>
      <c r="AR111">
        <f>'Imported Energy (Each)'!AQ15*$A111</f>
        <v>1018.7221874519093</v>
      </c>
      <c r="AS111">
        <f>'Imported Energy (Each)'!AR15*$A111</f>
        <v>1541.7021175159002</v>
      </c>
      <c r="AT111">
        <f>'Imported Energy (Each)'!AS15*$A111</f>
        <v>2200.1245397006537</v>
      </c>
      <c r="AU111">
        <f>'Imported Energy (Each)'!AT15*$A111</f>
        <v>2160.7883618187525</v>
      </c>
      <c r="AV111">
        <f>'Imported Energy (Each)'!AU15*$A111</f>
        <v>2375.9448856677914</v>
      </c>
      <c r="AW111">
        <f>'Imported Energy (Each)'!AV15*$A111</f>
        <v>1300.4705900212664</v>
      </c>
      <c r="AX111">
        <f>'Imported Energy (Each)'!AW15*$A111</f>
        <v>813.52614606165366</v>
      </c>
      <c r="AY111">
        <f>'Imported Energy (Each)'!AX15*$A111</f>
        <v>1982.2924039522416</v>
      </c>
      <c r="AZ111">
        <f>'Imported Energy (Each)'!AY15*$A111</f>
        <v>1599.3371767017939</v>
      </c>
      <c r="BA111">
        <f>'Imported Energy (Each)'!AZ15*$A111</f>
        <v>843.8532082974599</v>
      </c>
      <c r="BB111">
        <f>'Imported Energy (Each)'!BA15*$A111</f>
        <v>1512.0861790891659</v>
      </c>
      <c r="BC111">
        <f>'Imported Energy (Each)'!BB15*$A111</f>
        <v>699.11899762331484</v>
      </c>
      <c r="BD111">
        <f>'Imported Energy (Each)'!BC15*$A111</f>
        <v>1458.6250506786541</v>
      </c>
      <c r="BE111">
        <f>'Imported Energy (Each)'!BD15*$A111</f>
        <v>1583.1474895712022</v>
      </c>
      <c r="BF111">
        <f>'Imported Energy (Each)'!BE15*$A111</f>
        <v>1367.0264774949237</v>
      </c>
      <c r="BG111">
        <f>'Imported Energy (Each)'!BF15*$A111</f>
        <v>1804.258593571933</v>
      </c>
      <c r="BH111">
        <f>'Imported Energy (Each)'!BG15*$A111</f>
        <v>1058.5819524422998</v>
      </c>
      <c r="BI111">
        <f>'Imported Energy (Each)'!BH15*$A111</f>
        <v>1192.9955144554676</v>
      </c>
      <c r="BJ111">
        <f>'Imported Energy (Each)'!BI15*$A111</f>
        <v>862.75010270266478</v>
      </c>
      <c r="BK111">
        <f>'Imported Energy (Each)'!BJ15*$A111</f>
        <v>1570.6802647903323</v>
      </c>
      <c r="BL111">
        <f>'Imported Energy (Each)'!BK15*$A111</f>
        <v>2526.9239573228715</v>
      </c>
      <c r="BM111">
        <f>'Imported Energy (Each)'!BL15*$A111</f>
        <v>1377.6336264744571</v>
      </c>
      <c r="BN111">
        <f>'Imported Energy (Each)'!BM15*$A111</f>
        <v>890.11527737093354</v>
      </c>
      <c r="BO111">
        <f>'Imported Energy (Each)'!BN15*$A111</f>
        <v>1278.6034772809637</v>
      </c>
      <c r="BP111">
        <f>'Imported Energy (Each)'!BO15*$A111</f>
        <v>1588.9291028453531</v>
      </c>
      <c r="BQ111">
        <f>'Imported Energy (Each)'!BP15*$A111</f>
        <v>804.45641535168215</v>
      </c>
      <c r="BR111">
        <f>'Imported Energy (Each)'!BQ15*$A111</f>
        <v>2303.9421820292523</v>
      </c>
      <c r="BS111">
        <f>'Imported Energy (Each)'!BR15*$A111</f>
        <v>822.09383022692464</v>
      </c>
      <c r="BT111">
        <f>'Imported Energy (Each)'!BS15*$A111</f>
        <v>1755.5831510534313</v>
      </c>
      <c r="BU111">
        <f>'Imported Energy (Each)'!BT15*$A111</f>
        <v>1544.1700984965912</v>
      </c>
      <c r="BV111">
        <f>'Imported Energy (Each)'!BU15*$A111</f>
        <v>1191.4457529632484</v>
      </c>
      <c r="BW111">
        <f>'Imported Energy (Each)'!BV15*$A111</f>
        <v>587.51841165150563</v>
      </c>
      <c r="BX111">
        <f>'Imported Energy (Each)'!BW15*$A111</f>
        <v>523.3348679913903</v>
      </c>
      <c r="BY111">
        <f>'Imported Energy (Each)'!BX15*$A111</f>
        <v>2042.9706845642936</v>
      </c>
      <c r="BZ111">
        <f>'Imported Energy (Each)'!BY15*$A111</f>
        <v>778.62413772113428</v>
      </c>
      <c r="CA111">
        <f>'Imported Energy (Each)'!BZ15*$A111</f>
        <v>1174.8723203940558</v>
      </c>
      <c r="CB111">
        <f>'Imported Energy (Each)'!CA15*$A111</f>
        <v>2043.9802376168909</v>
      </c>
      <c r="CC111">
        <f>'Imported Energy (Each)'!CB15*$A111</f>
        <v>1890.4583588772553</v>
      </c>
      <c r="CD111">
        <f>'Imported Energy (Each)'!CC15*$A111</f>
        <v>3189.7420447598756</v>
      </c>
      <c r="CE111">
        <f>'Imported Energy (Each)'!CD15*$A111</f>
        <v>1876.827772977656</v>
      </c>
      <c r="CF111">
        <f>'Imported Energy (Each)'!CE15*$A111</f>
        <v>832.92341093558446</v>
      </c>
      <c r="CG111">
        <f>'Imported Energy (Each)'!CF15*$A111</f>
        <v>1645.537487947566</v>
      </c>
      <c r="CH111">
        <f>'Imported Energy (Each)'!CG15*$A111</f>
        <v>837.68717526940407</v>
      </c>
      <c r="CI111">
        <f>'Imported Energy (Each)'!CH15*$A111</f>
        <v>1576.046757068608</v>
      </c>
      <c r="CJ111">
        <f>'Imported Energy (Each)'!CI15*$A111</f>
        <v>3805.2424152312042</v>
      </c>
      <c r="CK111">
        <f>'Imported Energy (Each)'!CJ15*$A111</f>
        <v>1446.2294543108533</v>
      </c>
      <c r="CL111">
        <f>'Imported Energy (Each)'!CK15*$A111</f>
        <v>1140.4596481775379</v>
      </c>
      <c r="CM111">
        <f>'Imported Energy (Each)'!CL15*$A111</f>
        <v>1155.329040957864</v>
      </c>
      <c r="CN111">
        <f>'Imported Energy (Each)'!CM15*$A111</f>
        <v>986.58587375067361</v>
      </c>
      <c r="CO111">
        <f>'Imported Energy (Each)'!CN15*$A111</f>
        <v>2744.4011310624974</v>
      </c>
      <c r="CP111">
        <f>'Imported Energy (Each)'!CO15*$A111</f>
        <v>1016.7492527442428</v>
      </c>
      <c r="CQ111">
        <f>'Imported Energy (Each)'!CP15*$A111</f>
        <v>1164.5378259305321</v>
      </c>
      <c r="CR111">
        <f>'Imported Energy (Each)'!CQ15*$A111</f>
        <v>1412.0148183018164</v>
      </c>
      <c r="CS111">
        <f>'Imported Energy (Each)'!CR15*$A111</f>
        <v>1365.6376521957438</v>
      </c>
      <c r="CT111">
        <f>'Imported Energy (Each)'!CS15*$A111</f>
        <v>2106.0095089544761</v>
      </c>
      <c r="CU111">
        <f>'Imported Energy (Each)'!CT15*$A111</f>
        <v>611.76897586134896</v>
      </c>
      <c r="CV111">
        <f>'Imported Energy (Each)'!CU15*$A111</f>
        <v>1233.9970774732208</v>
      </c>
      <c r="CW111">
        <f>'Imported Energy (Each)'!CV15*$A111</f>
        <v>1068.6778173505618</v>
      </c>
      <c r="CX111">
        <f>'Imported Energy (Each)'!CW15*$A111</f>
        <v>802.42778205212574</v>
      </c>
      <c r="CY111">
        <f>'Imported Energy (Each)'!CX15*$A111</f>
        <v>1339.8864509131474</v>
      </c>
      <c r="CZ111">
        <f>'Imported Energy (Each)'!CY15*$A111</f>
        <v>766.87081799699229</v>
      </c>
      <c r="DA111">
        <f>'Imported Energy (Each)'!CZ15*$A111</f>
        <v>1216.533682667392</v>
      </c>
      <c r="DB111">
        <f>'Imported Energy (Each)'!DA15*$A111</f>
        <v>1490.5183284247944</v>
      </c>
      <c r="DC111">
        <f>'Imported Energy (Each)'!DB15*$A111</f>
        <v>872.05900757223344</v>
      </c>
      <c r="DD111">
        <f>'Imported Energy (Each)'!DC15*$A111</f>
        <v>970.97308507660375</v>
      </c>
      <c r="DE111">
        <f>'Imported Energy (Each)'!DD15*$A111</f>
        <v>1185.0360389970356</v>
      </c>
      <c r="DF111">
        <f>'Imported Energy (Each)'!DE15*$A111</f>
        <v>1620.0344337718725</v>
      </c>
      <c r="DG111">
        <f>'Imported Energy (Each)'!DF15*$A111</f>
        <v>1079.1810993812112</v>
      </c>
      <c r="DH111">
        <f>'Imported Energy (Each)'!DG15*$A111</f>
        <v>3221.7495334231435</v>
      </c>
      <c r="DI111">
        <f>'Imported Energy (Each)'!DH15*$A111</f>
        <v>859.1125330916492</v>
      </c>
      <c r="DJ111">
        <f>'Imported Energy (Each)'!DI15*$A111</f>
        <v>1105.3675441810296</v>
      </c>
      <c r="DK111">
        <f>'Imported Energy (Each)'!DJ15*$A111</f>
        <v>2920.1598475132419</v>
      </c>
      <c r="DL111">
        <f>'Imported Energy (Each)'!DK15*$A111</f>
        <v>961.89226118678243</v>
      </c>
      <c r="DM111">
        <f>'Imported Energy (Each)'!DL15*$A111</f>
        <v>1419.2382216783953</v>
      </c>
      <c r="DN111">
        <f>'Imported Energy (Each)'!DM15*$A111</f>
        <v>1924.8766448975318</v>
      </c>
      <c r="DO111">
        <f>'Imported Energy (Each)'!DN15*$A111</f>
        <v>366.26734664060695</v>
      </c>
      <c r="DP111">
        <f>'Imported Energy (Each)'!DO15*$A111</f>
        <v>2889.9544904659592</v>
      </c>
      <c r="DQ111">
        <f>'Imported Energy (Each)'!DP15*$A111</f>
        <v>993.40909745424324</v>
      </c>
      <c r="DR111">
        <f>'Imported Energy (Each)'!DQ15*$A111</f>
        <v>1553.2596040483973</v>
      </c>
      <c r="DS111">
        <f>'Imported Energy (Each)'!DR15*$A111</f>
        <v>962.8223846535418</v>
      </c>
      <c r="DT111">
        <f>'Imported Energy (Each)'!DS15*$A111</f>
        <v>2296.9703771840877</v>
      </c>
      <c r="DU111">
        <f>'Imported Energy (Each)'!DT15*$A111</f>
        <v>2900.7707503381262</v>
      </c>
      <c r="DV111">
        <f>'Imported Energy (Each)'!DU15*$A111</f>
        <v>1960.556107591485</v>
      </c>
      <c r="DW111">
        <f>'Imported Energy (Each)'!DV15*$A111</f>
        <v>1713.3696515127938</v>
      </c>
      <c r="DX111">
        <f>'Imported Energy (Each)'!DW15*$A111</f>
        <v>1255.1251772617625</v>
      </c>
      <c r="DY111">
        <f>'Imported Energy (Each)'!DX15*$A111</f>
        <v>2500.8184965983851</v>
      </c>
      <c r="DZ111">
        <f>'Imported Energy (Each)'!DY15*$A111</f>
        <v>774.25217276913031</v>
      </c>
      <c r="EA111">
        <f>'Imported Energy (Each)'!DZ15*$A111</f>
        <v>1175.1949879185463</v>
      </c>
      <c r="EB111">
        <f>'Imported Energy (Each)'!EA15*$A111</f>
        <v>560.66002797710689</v>
      </c>
      <c r="EC111">
        <f>'Imported Energy (Each)'!EB15*$A111</f>
        <v>1673.0475933952628</v>
      </c>
      <c r="ED111">
        <f>'Imported Energy (Each)'!EC15*$A111</f>
        <v>2355.7075469746246</v>
      </c>
      <c r="EE111">
        <f>'Imported Energy (Each)'!ED15*$A111</f>
        <v>1835.9030193196784</v>
      </c>
      <c r="EF111">
        <f>'Imported Energy (Each)'!EE15*$A111</f>
        <v>1865.3533008806542</v>
      </c>
      <c r="EG111">
        <f>'Imported Energy (Each)'!EF15*$A111</f>
        <v>1617.6587011226832</v>
      </c>
      <c r="EH111">
        <f>'Imported Energy (Each)'!EG15*$A111</f>
        <v>743.73268101919541</v>
      </c>
      <c r="EI111">
        <f>'Imported Energy (Each)'!EH15*$A111</f>
        <v>609.20984950402442</v>
      </c>
      <c r="EJ111">
        <f>'Imported Energy (Each)'!EI15*$A111</f>
        <v>840.1260957925407</v>
      </c>
      <c r="EK111">
        <f>'Imported Energy (Each)'!EJ15*$A111</f>
        <v>740.60746327905679</v>
      </c>
      <c r="EL111">
        <f>'Imported Energy (Each)'!EK15*$A111</f>
        <v>2465.3688584973675</v>
      </c>
      <c r="EM111">
        <f>'Imported Energy (Each)'!EL15*$A111</f>
        <v>1132.5070753356174</v>
      </c>
      <c r="EN111">
        <f>'Imported Energy (Each)'!EM15*$A111</f>
        <v>677.34464354409545</v>
      </c>
      <c r="EO111">
        <f>'Imported Energy (Each)'!EN15*$A111</f>
        <v>735.25703736866478</v>
      </c>
      <c r="EP111">
        <f>'Imported Energy (Each)'!EO15*$A111</f>
        <v>1296.6386257521258</v>
      </c>
      <c r="EQ111">
        <f>'Imported Energy (Each)'!EP15*$A111</f>
        <v>489.06591128778047</v>
      </c>
      <c r="ER111">
        <f>'Imported Energy (Each)'!EQ15*$A111</f>
        <v>1032.8635962296173</v>
      </c>
      <c r="ES111">
        <f>'Imported Energy (Each)'!ER15*$A111</f>
        <v>1239.6100564779026</v>
      </c>
      <c r="ET111">
        <f>'Imported Energy (Each)'!ES15*$A111</f>
        <v>917.15850959071179</v>
      </c>
      <c r="EU111">
        <f>'Imported Energy (Each)'!ET15*$A111</f>
        <v>1991.2025666007164</v>
      </c>
      <c r="EV111">
        <f>'Imported Energy (Each)'!EU15*$A111</f>
        <v>786.12045031320747</v>
      </c>
      <c r="EW111">
        <f>'Imported Energy (Each)'!EV15*$A111</f>
        <v>974.6777825048498</v>
      </c>
      <c r="EX111">
        <f>'Imported Energy (Each)'!EW15*$A111</f>
        <v>739.72452271546786</v>
      </c>
      <c r="EY111">
        <f>'Imported Energy (Each)'!EX15*$A111</f>
        <v>1072.2606788128153</v>
      </c>
      <c r="EZ111">
        <f>'Imported Energy (Each)'!EY15*$A111</f>
        <v>1015.2809061690679</v>
      </c>
      <c r="FA111">
        <f>'Imported Energy (Each)'!EZ15*$A111</f>
        <v>1898.7771628167859</v>
      </c>
      <c r="FB111">
        <f>'Imported Energy (Each)'!FA15*$A111</f>
        <v>954.52325373089286</v>
      </c>
      <c r="FC111">
        <f>'Imported Energy (Each)'!FB15*$A111</f>
        <v>1188.8204033320076</v>
      </c>
      <c r="FD111">
        <f>'Imported Energy (Each)'!FC15*$A111</f>
        <v>730.68787509039748</v>
      </c>
      <c r="FE111">
        <f>'Imported Energy (Each)'!FD15*$A111</f>
        <v>2300.613112610331</v>
      </c>
      <c r="FF111">
        <f>'Imported Energy (Each)'!FE15*$A111</f>
        <v>571.21231424814812</v>
      </c>
      <c r="FG111">
        <f>'Imported Energy (Each)'!FF15*$A111</f>
        <v>1719.5911401501269</v>
      </c>
      <c r="FH111">
        <f>'Imported Energy (Each)'!FG15*$A111</f>
        <v>1263.7599648209209</v>
      </c>
      <c r="FI111">
        <f>'Imported Energy (Each)'!FH15*$A111</f>
        <v>2819.8799303590081</v>
      </c>
      <c r="FJ111">
        <f>'Imported Energy (Each)'!FI15*$A111</f>
        <v>1924.1015600199803</v>
      </c>
      <c r="FK111">
        <f>'Imported Energy (Each)'!FJ15*$A111</f>
        <v>1546.6037615471789</v>
      </c>
      <c r="FL111">
        <f>'Imported Energy (Each)'!FK15*$A111</f>
        <v>1361.9181825256599</v>
      </c>
      <c r="FM111">
        <f>'Imported Energy (Each)'!FL15*$A111</f>
        <v>1438.5779088132047</v>
      </c>
      <c r="FN111">
        <f>'Imported Energy (Each)'!FM15*$A111</f>
        <v>1201.3984367069618</v>
      </c>
      <c r="FO111">
        <f>'Imported Energy (Each)'!FN15*$A111</f>
        <v>1152.4485792609394</v>
      </c>
      <c r="FP111">
        <f>'Imported Energy (Each)'!FO15*$A111</f>
        <v>1342.0899080826803</v>
      </c>
      <c r="FQ111">
        <f>'Imported Energy (Each)'!FP15*$A111</f>
        <v>1711.1316749387559</v>
      </c>
      <c r="FR111">
        <f>'Imported Energy (Each)'!FQ15*$A111</f>
        <v>2251.3389717725227</v>
      </c>
      <c r="FS111">
        <f>'Imported Energy (Each)'!FR15*$A111</f>
        <v>1684.5572250335583</v>
      </c>
      <c r="FT111">
        <f>'Imported Energy (Each)'!FS15*$A111</f>
        <v>587.40248297561084</v>
      </c>
      <c r="FU111">
        <f>'Imported Energy (Each)'!FT15*$A111</f>
        <v>991.86712489621243</v>
      </c>
      <c r="FV111">
        <f>'Imported Energy (Each)'!FU15*$A111</f>
        <v>820.42207376260069</v>
      </c>
      <c r="FW111">
        <f>'Imported Energy (Each)'!FV15*$A111</f>
        <v>1846.0724062246954</v>
      </c>
      <c r="FX111">
        <f>'Imported Energy (Each)'!FW15*$A111</f>
        <v>1901.5246567553836</v>
      </c>
      <c r="FY111">
        <f>'Imported Energy (Each)'!FX15*$A111</f>
        <v>1005.453531563846</v>
      </c>
      <c r="FZ111">
        <f>'Imported Energy (Each)'!FY15*$A111</f>
        <v>1413.4759888638387</v>
      </c>
      <c r="GA111">
        <f>'Imported Energy (Each)'!FZ15*$A111</f>
        <v>1063.2150801983169</v>
      </c>
      <c r="GB111">
        <f>'Imported Energy (Each)'!GA15*$A111</f>
        <v>1046.2221792350965</v>
      </c>
      <c r="GC111">
        <f>'Imported Energy (Each)'!GB15*$A111</f>
        <v>2186.0351503869647</v>
      </c>
      <c r="GD111">
        <f>'Imported Energy (Each)'!GC15*$A111</f>
        <v>1019.5892124297089</v>
      </c>
      <c r="GE111">
        <f>'Imported Energy (Each)'!GD15*$A111</f>
        <v>888.54407628030083</v>
      </c>
      <c r="GF111">
        <f>'Imported Energy (Each)'!GE15*$A111</f>
        <v>996.03905347068996</v>
      </c>
      <c r="GG111">
        <f>'Imported Energy (Each)'!GF15*$A111</f>
        <v>855.55208494462238</v>
      </c>
      <c r="GH111">
        <f>'Imported Energy (Each)'!GG15*$A111</f>
        <v>1350.6227805750902</v>
      </c>
      <c r="GI111">
        <f>'Imported Energy (Each)'!GH15*$A111</f>
        <v>1063.4138214874281</v>
      </c>
      <c r="GJ111">
        <f>'Imported Energy (Each)'!GI15*$A111</f>
        <v>499.92258943325083</v>
      </c>
      <c r="GK111">
        <f>'Imported Energy (Each)'!GJ15*$A111</f>
        <v>1563.7534232062819</v>
      </c>
      <c r="GL111">
        <f>'Imported Energy (Each)'!GK15*$A111</f>
        <v>1594.1542895862895</v>
      </c>
      <c r="GM111">
        <f>'Imported Energy (Each)'!GL15*$A111</f>
        <v>979.79341353011228</v>
      </c>
      <c r="GN111">
        <f>'Imported Energy (Each)'!GM15*$A111</f>
        <v>754.87093197852585</v>
      </c>
      <c r="GO111">
        <f>'Imported Energy (Each)'!GN15*$A111</f>
        <v>1353.68879034427</v>
      </c>
      <c r="GP111">
        <f>'Imported Energy (Each)'!GO15*$A111</f>
        <v>1205.9597796493254</v>
      </c>
      <c r="GQ111">
        <f>'Imported Energy (Each)'!GP15*$A111</f>
        <v>686.29931050202117</v>
      </c>
      <c r="GR111">
        <f>'Imported Energy (Each)'!GQ15*$A111</f>
        <v>2648.8487389614479</v>
      </c>
      <c r="GS111">
        <f>'Imported Energy (Each)'!GR15*$A111</f>
        <v>1490.940903281848</v>
      </c>
      <c r="GT111">
        <f>'Imported Energy (Each)'!GS15*$A111</f>
        <v>1535.311301781855</v>
      </c>
      <c r="GU111">
        <f>'Imported Energy (Each)'!GT15*$A111</f>
        <v>663.10148407190809</v>
      </c>
      <c r="GV111">
        <f>'Imported Energy (Each)'!GU15*$A111</f>
        <v>749.42487809563067</v>
      </c>
      <c r="GW111">
        <f>'Imported Energy (Each)'!GV15*$A111</f>
        <v>1353.6318098360898</v>
      </c>
      <c r="GX111">
        <f>'Imported Energy (Each)'!GW15*$A111</f>
        <v>822.87247444751358</v>
      </c>
      <c r="GY111">
        <f>'Imported Energy (Each)'!GX15*$A111</f>
        <v>1198.6345846231486</v>
      </c>
      <c r="GZ111">
        <f>'Imported Energy (Each)'!GY15*$A111</f>
        <v>714.17128666485723</v>
      </c>
      <c r="HA111">
        <f>'Imported Energy (Each)'!GZ15*$A111</f>
        <v>1001.1742308829915</v>
      </c>
      <c r="HB111">
        <f>'Imported Energy (Each)'!HA15*$A111</f>
        <v>976.69981454162939</v>
      </c>
      <c r="HC111">
        <f>'Imported Energy (Each)'!HB15*$A111</f>
        <v>1952.8059552129928</v>
      </c>
      <c r="HD111">
        <f>'Imported Energy (Each)'!HC15*$A111</f>
        <v>1400.1306400922003</v>
      </c>
      <c r="HE111">
        <f>'Imported Energy (Each)'!HD15*$A111</f>
        <v>1087.5723860663602</v>
      </c>
      <c r="HF111">
        <f>'Imported Energy (Each)'!HE15*$A111</f>
        <v>580.96346989536733</v>
      </c>
      <c r="HG111">
        <f>'Imported Energy (Each)'!HF15*$A111</f>
        <v>1949.5564815321836</v>
      </c>
      <c r="HH111">
        <f>'Imported Energy (Each)'!HG15*$A111</f>
        <v>988.03821177121768</v>
      </c>
      <c r="HI111">
        <f>'Imported Energy (Each)'!HH15*$A111</f>
        <v>2235.0078938401066</v>
      </c>
      <c r="HJ111">
        <f>'Imported Energy (Each)'!HI15*$A111</f>
        <v>1360.7246804609142</v>
      </c>
      <c r="HK111">
        <f>'Imported Energy (Each)'!HJ15*$A111</f>
        <v>2316.2756565910499</v>
      </c>
      <c r="HL111">
        <f>'Imported Energy (Each)'!HK15*$A111</f>
        <v>2685.8637091503797</v>
      </c>
      <c r="HM111">
        <f>'Imported Energy (Each)'!HL15*$A111</f>
        <v>2076.0431688596714</v>
      </c>
      <c r="HN111">
        <f>'Imported Energy (Each)'!HM15*$A111</f>
        <v>3463.8255576660467</v>
      </c>
      <c r="HO111">
        <f>'Imported Energy (Each)'!HN15*$A111</f>
        <v>2615.3909818937445</v>
      </c>
      <c r="HP111">
        <f>'Imported Energy (Each)'!HO15*$A111</f>
        <v>1514.41944488068</v>
      </c>
      <c r="HQ111">
        <f>'Imported Energy (Each)'!HP15*$A111</f>
        <v>1508.1242983840179</v>
      </c>
      <c r="HR111">
        <f>'Imported Energy (Each)'!HQ15*$A111</f>
        <v>582.21048672115307</v>
      </c>
      <c r="HS111">
        <f>'Imported Energy (Each)'!HR15*$A111</f>
        <v>906.58602780759702</v>
      </c>
      <c r="HT111">
        <f>'Imported Energy (Each)'!HS15*$A111</f>
        <v>754.66744346606572</v>
      </c>
      <c r="HU111">
        <f>'Imported Energy (Each)'!HT15*$A111</f>
        <v>1662.4628804484666</v>
      </c>
      <c r="HV111">
        <f>'Imported Energy (Each)'!HU15*$A111</f>
        <v>1224.8885600493663</v>
      </c>
      <c r="HW111">
        <f>'Imported Energy (Each)'!HV15*$A111</f>
        <v>327.82039947843373</v>
      </c>
      <c r="HX111">
        <f>'Imported Energy (Each)'!HW15*$A111</f>
        <v>2391.0869262847455</v>
      </c>
      <c r="HY111">
        <f>'Imported Energy (Each)'!HX15*$A111</f>
        <v>1047.0511394637847</v>
      </c>
      <c r="HZ111">
        <f>'Imported Energy (Each)'!HY15*$A111</f>
        <v>1407.7679781087998</v>
      </c>
      <c r="IA111">
        <f>'Imported Energy (Each)'!HZ15*$A111</f>
        <v>1162.6718423933187</v>
      </c>
      <c r="IB111">
        <f>'Imported Energy (Each)'!IA15*$A111</f>
        <v>1370.840915554209</v>
      </c>
      <c r="IC111">
        <f>'Imported Energy (Each)'!IB15*$A111</f>
        <v>885.75848846062399</v>
      </c>
      <c r="ID111">
        <f>'Imported Energy (Each)'!IC15*$A111</f>
        <v>1032.793978595374</v>
      </c>
      <c r="IE111">
        <f>'Imported Energy (Each)'!ID15*$A111</f>
        <v>1697.6472528536758</v>
      </c>
      <c r="IF111">
        <f>'Imported Energy (Each)'!IE15*$A111</f>
        <v>2303.2062754000613</v>
      </c>
      <c r="IG111">
        <f>'Imported Energy (Each)'!IF15*$A111</f>
        <v>835.01348822147429</v>
      </c>
      <c r="IH111">
        <f>'Imported Energy (Each)'!IG15*$A111</f>
        <v>626.57469490206654</v>
      </c>
      <c r="II111">
        <f>'Imported Energy (Each)'!IH15*$A111</f>
        <v>2007.439464749084</v>
      </c>
      <c r="IJ111">
        <f>'Imported Energy (Each)'!II15*$A111</f>
        <v>1503.1596555579767</v>
      </c>
      <c r="IK111">
        <f>'Imported Energy (Each)'!IJ15*$A111</f>
        <v>1770.1303559092642</v>
      </c>
      <c r="IL111">
        <f>'Imported Energy (Each)'!IK15*$A111</f>
        <v>908.25038799045103</v>
      </c>
      <c r="IM111">
        <f>'Imported Energy (Each)'!IL15*$A111</f>
        <v>510.25276293924009</v>
      </c>
      <c r="IN111">
        <f>'Imported Energy (Each)'!IM15*$A111</f>
        <v>832.13226063676336</v>
      </c>
      <c r="IO111">
        <f>'Imported Energy (Each)'!IN15*$A111</f>
        <v>1107.4031502597747</v>
      </c>
      <c r="IP111">
        <f>'Imported Energy (Each)'!IO15*$A111</f>
        <v>1569.1792376492026</v>
      </c>
      <c r="IQ111">
        <f>'Imported Energy (Each)'!IP15*$A111</f>
        <v>1546.241320381584</v>
      </c>
      <c r="IR111">
        <f>'Imported Energy (Each)'!IQ15*$A111</f>
        <v>961.05902892430186</v>
      </c>
      <c r="IS111">
        <f>'Imported Energy (Each)'!IR15*$A111</f>
        <v>1984.3317218707377</v>
      </c>
      <c r="IT111">
        <f>'Imported Energy (Each)'!IS15*$A111</f>
        <v>1251.6704298753223</v>
      </c>
      <c r="IU111">
        <f>'Imported Energy (Each)'!IT15*$A111</f>
        <v>1101.4916361496191</v>
      </c>
      <c r="IV111">
        <f>'Imported Energy (Each)'!IU15*$A111</f>
        <v>730.66066052574115</v>
      </c>
      <c r="IW111">
        <f>'Imported Energy (Each)'!IV15*$A111</f>
        <v>2613.3008802707855</v>
      </c>
      <c r="IX111">
        <f>'Imported Energy (Each)'!IW15*$A111</f>
        <v>2319.5890531667546</v>
      </c>
      <c r="IY111">
        <f>'Imported Energy (Each)'!IX15*$A111</f>
        <v>806.51940888649324</v>
      </c>
      <c r="IZ111">
        <f>'Imported Energy (Each)'!IY15*$A111</f>
        <v>513.80072835265582</v>
      </c>
      <c r="JA111">
        <f>'Imported Energy (Each)'!IZ15*$A111</f>
        <v>939.32421025946803</v>
      </c>
      <c r="JB111">
        <f>'Imported Energy (Each)'!JA15*$A111</f>
        <v>642.65892861962357</v>
      </c>
      <c r="JC111">
        <f>'Imported Energy (Each)'!JB15*$A111</f>
        <v>2355.4122626160565</v>
      </c>
    </row>
    <row r="112" spans="1:263" x14ac:dyDescent="0.4">
      <c r="A112">
        <f>A111*(1+'Scenario Parameters'!$B$4)</f>
        <v>0.34927379022252503</v>
      </c>
      <c r="B112">
        <v>2031</v>
      </c>
      <c r="C112">
        <f>'Imported Energy (Each)'!B16*$A112</f>
        <v>455.24637912962129</v>
      </c>
      <c r="D112">
        <f>'Imported Energy (Each)'!C16*$A112</f>
        <v>767.84726449780044</v>
      </c>
      <c r="E112">
        <f>'Imported Energy (Each)'!D16*$A112</f>
        <v>1060.8422220850159</v>
      </c>
      <c r="F112">
        <f>'Imported Energy (Each)'!E16*$A112</f>
        <v>696.33969348438939</v>
      </c>
      <c r="G112">
        <f>'Imported Energy (Each)'!F16*$A112</f>
        <v>1258.5414307718036</v>
      </c>
      <c r="H112">
        <f>'Imported Energy (Each)'!G16*$A112</f>
        <v>1078.6512751280966</v>
      </c>
      <c r="I112">
        <f>'Imported Energy (Each)'!H16*$A112</f>
        <v>1028.6195369010347</v>
      </c>
      <c r="J112">
        <f>'Imported Energy (Each)'!I16*$A112</f>
        <v>443.558229974585</v>
      </c>
      <c r="K112">
        <f>'Imported Energy (Each)'!J16*$A112</f>
        <v>1895.5115405450249</v>
      </c>
      <c r="L112">
        <f>'Imported Energy (Each)'!K16*$A112</f>
        <v>2298.9301625874514</v>
      </c>
      <c r="M112">
        <f>'Imported Energy (Each)'!L16*$A112</f>
        <v>944.65799589028927</v>
      </c>
      <c r="N112">
        <f>'Imported Energy (Each)'!M16*$A112</f>
        <v>528.57699239703209</v>
      </c>
      <c r="O112">
        <f>'Imported Energy (Each)'!N16*$A112</f>
        <v>2025.4990540247204</v>
      </c>
      <c r="P112">
        <f>'Imported Energy (Each)'!O16*$A112</f>
        <v>2624.5108221373143</v>
      </c>
      <c r="Q112">
        <f>'Imported Energy (Each)'!P16*$A112</f>
        <v>754.02209669830472</v>
      </c>
      <c r="R112">
        <f>'Imported Energy (Each)'!Q16*$A112</f>
        <v>1660.0270210899212</v>
      </c>
      <c r="S112">
        <f>'Imported Energy (Each)'!R16*$A112</f>
        <v>1561.4531422810035</v>
      </c>
      <c r="T112">
        <f>'Imported Energy (Each)'!S16*$A112</f>
        <v>784.50919958239604</v>
      </c>
      <c r="U112">
        <f>'Imported Energy (Each)'!T16*$A112</f>
        <v>1174.3350590348277</v>
      </c>
      <c r="V112">
        <f>'Imported Energy (Each)'!U16*$A112</f>
        <v>510.32657093154853</v>
      </c>
      <c r="W112">
        <f>'Imported Energy (Each)'!V16*$A112</f>
        <v>1107.8032287493202</v>
      </c>
      <c r="X112">
        <f>'Imported Energy (Each)'!W16*$A112</f>
        <v>1098.7020845384266</v>
      </c>
      <c r="Y112">
        <f>'Imported Energy (Each)'!X16*$A112</f>
        <v>1955.8993112198214</v>
      </c>
      <c r="Z112">
        <f>'Imported Energy (Each)'!Y16*$A112</f>
        <v>1348.4661441528617</v>
      </c>
      <c r="AA112">
        <f>'Imported Energy (Each)'!Z16*$A112</f>
        <v>2167.3655800540023</v>
      </c>
      <c r="AB112">
        <f>'Imported Energy (Each)'!AA16*$A112</f>
        <v>852.49818101334006</v>
      </c>
      <c r="AC112">
        <f>'Imported Energy (Each)'!AB16*$A112</f>
        <v>840.76565006812746</v>
      </c>
      <c r="AD112">
        <f>'Imported Energy (Each)'!AC16*$A112</f>
        <v>1003.0799437294247</v>
      </c>
      <c r="AE112">
        <f>'Imported Energy (Each)'!AD16*$A112</f>
        <v>879.66616826527945</v>
      </c>
      <c r="AF112">
        <f>'Imported Energy (Each)'!AE16*$A112</f>
        <v>859.91823279072037</v>
      </c>
      <c r="AG112">
        <f>'Imported Energy (Each)'!AF16*$A112</f>
        <v>1674.9116329675142</v>
      </c>
      <c r="AH112">
        <f>'Imported Energy (Each)'!AG16*$A112</f>
        <v>796.63853058632697</v>
      </c>
      <c r="AI112">
        <f>'Imported Energy (Each)'!AH16*$A112</f>
        <v>1062.4665558190336</v>
      </c>
      <c r="AJ112">
        <f>'Imported Energy (Each)'!AI16*$A112</f>
        <v>799.1226963924571</v>
      </c>
      <c r="AK112">
        <f>'Imported Energy (Each)'!AJ16*$A112</f>
        <v>1855.1329618920643</v>
      </c>
      <c r="AL112">
        <f>'Imported Energy (Each)'!AK16*$A112</f>
        <v>1180.079387141536</v>
      </c>
      <c r="AM112">
        <f>'Imported Energy (Each)'!AL16*$A112</f>
        <v>1041.5987436882745</v>
      </c>
      <c r="AN112">
        <f>'Imported Energy (Each)'!AM16*$A112</f>
        <v>1034.4054914276608</v>
      </c>
      <c r="AO112">
        <f>'Imported Energy (Each)'!AN16*$A112</f>
        <v>598.83674057666201</v>
      </c>
      <c r="AP112">
        <f>'Imported Energy (Each)'!AO16*$A112</f>
        <v>1196.5308837884627</v>
      </c>
      <c r="AQ112">
        <f>'Imported Energy (Each)'!AP16*$A112</f>
        <v>1450.9950376941233</v>
      </c>
      <c r="AR112">
        <f>'Imported Energy (Each)'!AQ16*$A112</f>
        <v>1039.5868698858615</v>
      </c>
      <c r="AS112">
        <f>'Imported Energy (Each)'!AR16*$A112</f>
        <v>1573.839833179163</v>
      </c>
      <c r="AT112">
        <f>'Imported Energy (Each)'!AS16*$A112</f>
        <v>2246.3639580937097</v>
      </c>
      <c r="AU112">
        <f>'Imported Energy (Each)'!AT16*$A112</f>
        <v>2206.8741848034792</v>
      </c>
      <c r="AV112">
        <f>'Imported Energy (Each)'!AU16*$A112</f>
        <v>2426.9531495768128</v>
      </c>
      <c r="AW112">
        <f>'Imported Energy (Each)'!AV16*$A112</f>
        <v>1328.0146045806086</v>
      </c>
      <c r="AX112">
        <f>'Imported Energy (Each)'!AW16*$A112</f>
        <v>830.42311063375269</v>
      </c>
      <c r="AY112">
        <f>'Imported Energy (Each)'!AX16*$A112</f>
        <v>2028.3599898380849</v>
      </c>
      <c r="AZ112">
        <f>'Imported Energy (Each)'!AY16*$A112</f>
        <v>1633.2103972496225</v>
      </c>
      <c r="BA112">
        <f>'Imported Energy (Each)'!AZ16*$A112</f>
        <v>861.44509754300884</v>
      </c>
      <c r="BB112">
        <f>'Imported Energy (Each)'!BA16*$A112</f>
        <v>1543.5778092081616</v>
      </c>
      <c r="BC112">
        <f>'Imported Energy (Each)'!BB16*$A112</f>
        <v>713.71145120361632</v>
      </c>
      <c r="BD112">
        <f>'Imported Energy (Each)'!BC16*$A112</f>
        <v>1489.2622423799564</v>
      </c>
      <c r="BE112">
        <f>'Imported Energy (Each)'!BD16*$A112</f>
        <v>1615.5916281838549</v>
      </c>
      <c r="BF112">
        <f>'Imported Energy (Each)'!BE16*$A112</f>
        <v>1395.9106742270571</v>
      </c>
      <c r="BG112">
        <f>'Imported Energy (Each)'!BF16*$A112</f>
        <v>1842.0469485443455</v>
      </c>
      <c r="BH112">
        <f>'Imported Energy (Each)'!BG16*$A112</f>
        <v>1081.1370579839563</v>
      </c>
      <c r="BI112">
        <f>'Imported Energy (Each)'!BH16*$A112</f>
        <v>1217.9041610044603</v>
      </c>
      <c r="BJ112">
        <f>'Imported Energy (Each)'!BI16*$A112</f>
        <v>880.55697363793513</v>
      </c>
      <c r="BK112">
        <f>'Imported Energy (Each)'!BJ16*$A112</f>
        <v>1503.3200699933677</v>
      </c>
      <c r="BL112">
        <f>'Imported Energy (Each)'!BK16*$A112</f>
        <v>2578.9331771910747</v>
      </c>
      <c r="BM112">
        <f>'Imported Energy (Each)'!BL16*$A112</f>
        <v>1406.1374090183908</v>
      </c>
      <c r="BN112">
        <f>'Imported Energy (Each)'!BM16*$A112</f>
        <v>908.54668671832667</v>
      </c>
      <c r="BO112">
        <f>'Imported Energy (Each)'!BN16*$A112</f>
        <v>1305.3554367743645</v>
      </c>
      <c r="BP112">
        <f>'Imported Energy (Each)'!BO16*$A112</f>
        <v>1622.8321908640883</v>
      </c>
      <c r="BQ112">
        <f>'Imported Energy (Each)'!BP16*$A112</f>
        <v>820.84839735988589</v>
      </c>
      <c r="BR112">
        <f>'Imported Energy (Each)'!BQ16*$A112</f>
        <v>2354.3462953207049</v>
      </c>
      <c r="BS112">
        <f>'Imported Energy (Each)'!BR16*$A112</f>
        <v>838.99916286078701</v>
      </c>
      <c r="BT112">
        <f>'Imported Energy (Each)'!BS16*$A112</f>
        <v>1793.2485144946049</v>
      </c>
      <c r="BU112">
        <f>'Imported Energy (Each)'!BT16*$A112</f>
        <v>1576.4068321625518</v>
      </c>
      <c r="BV112">
        <f>'Imported Energy (Each)'!BU16*$A112</f>
        <v>1216.6760914468159</v>
      </c>
      <c r="BW112">
        <f>'Imported Energy (Each)'!BV16*$A112</f>
        <v>599.70897738618635</v>
      </c>
      <c r="BX112">
        <f>'Imported Energy (Each)'!BW16*$A112</f>
        <v>534.21709733458738</v>
      </c>
      <c r="BY112">
        <f>'Imported Energy (Each)'!BX16*$A112</f>
        <v>2086.1701542128521</v>
      </c>
      <c r="BZ112">
        <f>'Imported Energy (Each)'!BY16*$A112</f>
        <v>724.03579325008297</v>
      </c>
      <c r="CA112">
        <f>'Imported Energy (Each)'!BZ16*$A112</f>
        <v>1199.8359838309807</v>
      </c>
      <c r="CB112">
        <f>'Imported Energy (Each)'!CA16*$A112</f>
        <v>2086.8302636976996</v>
      </c>
      <c r="CC112">
        <f>'Imported Energy (Each)'!CB16*$A112</f>
        <v>1929.36182339313</v>
      </c>
      <c r="CD112">
        <f>'Imported Energy (Each)'!CC16*$A112</f>
        <v>3256.9712676300528</v>
      </c>
      <c r="CE112">
        <f>'Imported Energy (Each)'!CD16*$A112</f>
        <v>1916.0429239942594</v>
      </c>
      <c r="CF112">
        <f>'Imported Energy (Each)'!CE16*$A112</f>
        <v>850.39091790023178</v>
      </c>
      <c r="CG112">
        <f>'Imported Energy (Each)'!CF16*$A112</f>
        <v>1680.1255000883812</v>
      </c>
      <c r="CH112">
        <f>'Imported Energy (Each)'!CG16*$A112</f>
        <v>855.09678762912642</v>
      </c>
      <c r="CI112">
        <f>'Imported Energy (Each)'!CH16*$A112</f>
        <v>1610.6537470590797</v>
      </c>
      <c r="CJ112">
        <f>'Imported Energy (Each)'!CI16*$A112</f>
        <v>3884.2010313146739</v>
      </c>
      <c r="CK112">
        <f>'Imported Energy (Each)'!CJ16*$A112</f>
        <v>1476.351334944618</v>
      </c>
      <c r="CL112">
        <f>'Imported Energy (Each)'!CK16*$A112</f>
        <v>1164.8531317056934</v>
      </c>
      <c r="CM112">
        <f>'Imported Energy (Each)'!CL16*$A112</f>
        <v>1179.7220341827995</v>
      </c>
      <c r="CN112">
        <f>'Imported Energy (Each)'!CM16*$A112</f>
        <v>1007.3412924501386</v>
      </c>
      <c r="CO112">
        <f>'Imported Energy (Each)'!CN16*$A112</f>
        <v>2802.297676447607</v>
      </c>
      <c r="CP112">
        <f>'Imported Energy (Each)'!CO16*$A112</f>
        <v>1037.9526755937507</v>
      </c>
      <c r="CQ112">
        <f>'Imported Energy (Each)'!CP16*$A112</f>
        <v>1188.9522761021165</v>
      </c>
      <c r="CR112">
        <f>'Imported Energy (Each)'!CQ16*$A112</f>
        <v>1441.4764020926812</v>
      </c>
      <c r="CS112">
        <f>'Imported Energy (Each)'!CR16*$A112</f>
        <v>1394.2292833312488</v>
      </c>
      <c r="CT112">
        <f>'Imported Energy (Each)'!CS16*$A112</f>
        <v>2152.0205344390943</v>
      </c>
      <c r="CU112">
        <f>'Imported Energy (Each)'!CT16*$A112</f>
        <v>624.33056176481546</v>
      </c>
      <c r="CV112">
        <f>'Imported Energy (Each)'!CU16*$A112</f>
        <v>1259.880020077595</v>
      </c>
      <c r="CW112">
        <f>'Imported Energy (Each)'!CV16*$A112</f>
        <v>1091.3600392509111</v>
      </c>
      <c r="CX112">
        <f>'Imported Energy (Each)'!CW16*$A112</f>
        <v>819.47079917761982</v>
      </c>
      <c r="CY112">
        <f>'Imported Energy (Each)'!CX16*$A112</f>
        <v>1368.2345425260369</v>
      </c>
      <c r="CZ112">
        <f>'Imported Energy (Each)'!CY16*$A112</f>
        <v>744.81012135192475</v>
      </c>
      <c r="DA112">
        <f>'Imported Energy (Each)'!CZ16*$A112</f>
        <v>1241.8677465340108</v>
      </c>
      <c r="DB112">
        <f>'Imported Energy (Each)'!DA16*$A112</f>
        <v>1522.4402350583789</v>
      </c>
      <c r="DC112">
        <f>'Imported Energy (Each)'!DB16*$A112</f>
        <v>890.16320739601258</v>
      </c>
      <c r="DD112">
        <f>'Imported Energy (Each)'!DC16*$A112</f>
        <v>991.66522022285881</v>
      </c>
      <c r="DE112">
        <f>'Imported Energy (Each)'!DD16*$A112</f>
        <v>1121.1763786913209</v>
      </c>
      <c r="DF112">
        <f>'Imported Energy (Each)'!DE16*$A112</f>
        <v>1597.4383092612918</v>
      </c>
      <c r="DG112">
        <f>'Imported Energy (Each)'!DF16*$A112</f>
        <v>1073.2278943082065</v>
      </c>
      <c r="DH112">
        <f>'Imported Energy (Each)'!DG16*$A112</f>
        <v>3289.0312187896347</v>
      </c>
      <c r="DI112">
        <f>'Imported Energy (Each)'!DH16*$A112</f>
        <v>877.18493764688526</v>
      </c>
      <c r="DJ112">
        <f>'Imported Energy (Each)'!DI16*$A112</f>
        <v>1128.7222021750031</v>
      </c>
      <c r="DK112">
        <f>'Imported Energy (Each)'!DJ16*$A112</f>
        <v>2981.0218772360572</v>
      </c>
      <c r="DL112">
        <f>'Imported Energy (Each)'!DK16*$A112</f>
        <v>981.75673241214906</v>
      </c>
      <c r="DM112">
        <f>'Imported Energy (Each)'!DL16*$A112</f>
        <v>1450.8032228589809</v>
      </c>
      <c r="DN112">
        <f>'Imported Energy (Each)'!DM16*$A112</f>
        <v>1965.717340351207</v>
      </c>
      <c r="DO112">
        <f>'Imported Energy (Each)'!DN16*$A112</f>
        <v>373.8874761269592</v>
      </c>
      <c r="DP112">
        <f>'Imported Energy (Each)'!DO16*$A112</f>
        <v>2951.717397155915</v>
      </c>
      <c r="DQ112">
        <f>'Imported Energy (Each)'!DP16*$A112</f>
        <v>1013.8245266954679</v>
      </c>
      <c r="DR112">
        <f>'Imported Energy (Each)'!DQ16*$A112</f>
        <v>1586.4064608272897</v>
      </c>
      <c r="DS112">
        <f>'Imported Energy (Each)'!DR16*$A112</f>
        <v>982.72813414928248</v>
      </c>
      <c r="DT112">
        <f>'Imported Energy (Each)'!DS16*$A112</f>
        <v>2344.6931356793157</v>
      </c>
      <c r="DU112">
        <f>'Imported Energy (Each)'!DT16*$A112</f>
        <v>2961.501314873517</v>
      </c>
      <c r="DV112">
        <f>'Imported Energy (Each)'!DU16*$A112</f>
        <v>2000.978771624774</v>
      </c>
      <c r="DW112">
        <f>'Imported Energy (Each)'!DV16*$A112</f>
        <v>1750.880422601429</v>
      </c>
      <c r="DX112">
        <f>'Imported Energy (Each)'!DW16*$A112</f>
        <v>1281.3699535089338</v>
      </c>
      <c r="DY112">
        <f>'Imported Energy (Each)'!DX16*$A112</f>
        <v>2554.0787197156078</v>
      </c>
      <c r="DZ112">
        <f>'Imported Energy (Each)'!DY16*$A112</f>
        <v>790.19863618336251</v>
      </c>
      <c r="EA112">
        <f>'Imported Energy (Each)'!DZ16*$A112</f>
        <v>1199.7879689853005</v>
      </c>
      <c r="EB112">
        <f>'Imported Energy (Each)'!EA16*$A112</f>
        <v>572.19565016160254</v>
      </c>
      <c r="EC112">
        <f>'Imported Energy (Each)'!EB16*$A112</f>
        <v>1709.1863748340745</v>
      </c>
      <c r="ED112">
        <f>'Imported Energy (Each)'!EC16*$A112</f>
        <v>2405.5862718054323</v>
      </c>
      <c r="EE112">
        <f>'Imported Energy (Each)'!ED16*$A112</f>
        <v>1875.3852194388605</v>
      </c>
      <c r="EF112">
        <f>'Imported Energy (Each)'!EE16*$A112</f>
        <v>1903.9942288429465</v>
      </c>
      <c r="EG112">
        <f>'Imported Energy (Each)'!EF16*$A112</f>
        <v>1652.6962696067615</v>
      </c>
      <c r="EH112">
        <f>'Imported Energy (Each)'!EG16*$A112</f>
        <v>759.46751172937513</v>
      </c>
      <c r="EI112">
        <f>'Imported Energy (Each)'!EH16*$A112</f>
        <v>621.893053967794</v>
      </c>
      <c r="EJ112">
        <f>'Imported Energy (Each)'!EI16*$A112</f>
        <v>857.87510621152126</v>
      </c>
      <c r="EK112">
        <f>'Imported Energy (Each)'!EJ16*$A112</f>
        <v>756.04983952690952</v>
      </c>
      <c r="EL112">
        <f>'Imported Energy (Each)'!EK16*$A112</f>
        <v>2516.9889441316668</v>
      </c>
      <c r="EM112">
        <f>'Imported Energy (Each)'!EL16*$A112</f>
        <v>1084.8280551871512</v>
      </c>
      <c r="EN112">
        <f>'Imported Energy (Each)'!EM16*$A112</f>
        <v>691.4532852885344</v>
      </c>
      <c r="EO112">
        <f>'Imported Energy (Each)'!EN16*$A112</f>
        <v>724.88326417044016</v>
      </c>
      <c r="EP112">
        <f>'Imported Energy (Each)'!EO16*$A112</f>
        <v>1323.5037313084385</v>
      </c>
      <c r="EQ112">
        <f>'Imported Energy (Each)'!EP16*$A112</f>
        <v>499.68160442072906</v>
      </c>
      <c r="ER112">
        <f>'Imported Energy (Each)'!EQ16*$A112</f>
        <v>982.85067280126407</v>
      </c>
      <c r="ES112">
        <f>'Imported Energy (Each)'!ER16*$A112</f>
        <v>1265.2322939033033</v>
      </c>
      <c r="ET112">
        <f>'Imported Energy (Each)'!ES16*$A112</f>
        <v>936.12759865952307</v>
      </c>
      <c r="EU112">
        <f>'Imported Energy (Each)'!ET16*$A112</f>
        <v>2033.9786605775419</v>
      </c>
      <c r="EV112">
        <f>'Imported Energy (Each)'!EU16*$A112</f>
        <v>803.10244344524688</v>
      </c>
      <c r="EW112">
        <f>'Imported Energy (Each)'!EV16*$A112</f>
        <v>922.44074939493737</v>
      </c>
      <c r="EX112">
        <f>'Imported Energy (Each)'!EW16*$A112</f>
        <v>755.18918931708617</v>
      </c>
      <c r="EY112">
        <f>'Imported Energy (Each)'!EX16*$A112</f>
        <v>1008.2587967139267</v>
      </c>
      <c r="EZ112">
        <f>'Imported Energy (Each)'!EY16*$A112</f>
        <v>1036.2859548263727</v>
      </c>
      <c r="FA112">
        <f>'Imported Energy (Each)'!EZ16*$A112</f>
        <v>1939.0540515485325</v>
      </c>
      <c r="FB112">
        <f>'Imported Energy (Each)'!FA16*$A112</f>
        <v>974.07856526755256</v>
      </c>
      <c r="FC112">
        <f>'Imported Energy (Each)'!FB16*$A112</f>
        <v>1213.8056131262126</v>
      </c>
      <c r="FD112">
        <f>'Imported Energy (Each)'!FC16*$A112</f>
        <v>746.06450962210818</v>
      </c>
      <c r="FE112">
        <f>'Imported Energy (Each)'!FD16*$A112</f>
        <v>2348.7381411573297</v>
      </c>
      <c r="FF112">
        <f>'Imported Energy (Each)'!FE16*$A112</f>
        <v>583.21471131471583</v>
      </c>
      <c r="FG112">
        <f>'Imported Energy (Each)'!FF16*$A112</f>
        <v>1754.8788676283962</v>
      </c>
      <c r="FH112">
        <f>'Imported Energy (Each)'!FG16*$A112</f>
        <v>1290.244660205841</v>
      </c>
      <c r="FI112">
        <f>'Imported Energy (Each)'!FH16*$A112</f>
        <v>2879.0594078613835</v>
      </c>
      <c r="FJ112">
        <f>'Imported Energy (Each)'!FI16*$A112</f>
        <v>1964.3862165754156</v>
      </c>
      <c r="FK112">
        <f>'Imported Energy (Each)'!FJ16*$A112</f>
        <v>1438.4608995364244</v>
      </c>
      <c r="FL112">
        <f>'Imported Energy (Each)'!FK16*$A112</f>
        <v>1390.2505063444669</v>
      </c>
      <c r="FM112">
        <f>'Imported Energy (Each)'!FL16*$A112</f>
        <v>1469.2347755263152</v>
      </c>
      <c r="FN112">
        <f>'Imported Energy (Each)'!FM16*$A112</f>
        <v>1226.4463191852292</v>
      </c>
      <c r="FO112">
        <f>'Imported Energy (Each)'!FN16*$A112</f>
        <v>1176.5004327998806</v>
      </c>
      <c r="FP112">
        <f>'Imported Energy (Each)'!FO16*$A112</f>
        <v>1370.061512768204</v>
      </c>
      <c r="FQ112">
        <f>'Imported Energy (Each)'!FP16*$A112</f>
        <v>1595.967777626234</v>
      </c>
      <c r="FR112">
        <f>'Imported Energy (Each)'!FQ16*$A112</f>
        <v>2298.5144651218347</v>
      </c>
      <c r="FS112">
        <f>'Imported Energy (Each)'!FR16*$A112</f>
        <v>1719.3380463571598</v>
      </c>
      <c r="FT112">
        <f>'Imported Energy (Each)'!FS16*$A112</f>
        <v>599.73793228837008</v>
      </c>
      <c r="FU112">
        <f>'Imported Energy (Each)'!FT16*$A112</f>
        <v>1012.9891878081742</v>
      </c>
      <c r="FV112">
        <f>'Imported Energy (Each)'!FU16*$A112</f>
        <v>837.69292078932062</v>
      </c>
      <c r="FW112">
        <f>'Imported Energy (Each)'!FV16*$A112</f>
        <v>1883.9953789568581</v>
      </c>
      <c r="FX112">
        <f>'Imported Energy (Each)'!FW16*$A112</f>
        <v>1871.9823314645116</v>
      </c>
      <c r="FY112">
        <f>'Imported Energy (Each)'!FX16*$A112</f>
        <v>1026.6259072222861</v>
      </c>
      <c r="FZ112">
        <f>'Imported Energy (Each)'!FY16*$A112</f>
        <v>1353.0630462329716</v>
      </c>
      <c r="GA112">
        <f>'Imported Energy (Each)'!FZ16*$A112</f>
        <v>1085.2406876706964</v>
      </c>
      <c r="GB112">
        <f>'Imported Energy (Each)'!GA16*$A112</f>
        <v>1068.2934997856585</v>
      </c>
      <c r="GC112">
        <f>'Imported Energy (Each)'!GB16*$A112</f>
        <v>2232.4897701984723</v>
      </c>
      <c r="GD112">
        <f>'Imported Energy (Each)'!GC16*$A112</f>
        <v>1040.7973524309518</v>
      </c>
      <c r="GE112">
        <f>'Imported Energy (Each)'!GD16*$A112</f>
        <v>907.2058507346909</v>
      </c>
      <c r="GF112">
        <f>'Imported Energy (Each)'!GE16*$A112</f>
        <v>1017.118581823248</v>
      </c>
      <c r="GG112">
        <f>'Imported Energy (Each)'!GF16*$A112</f>
        <v>873.12068070092096</v>
      </c>
      <c r="GH112">
        <f>'Imported Energy (Each)'!GG16*$A112</f>
        <v>1286.5786252918851</v>
      </c>
      <c r="GI112">
        <f>'Imported Energy (Each)'!GH16*$A112</f>
        <v>1085.2847414167366</v>
      </c>
      <c r="GJ112">
        <f>'Imported Energy (Each)'!GI16*$A112</f>
        <v>510.33571116000303</v>
      </c>
      <c r="GK112">
        <f>'Imported Energy (Each)'!GJ16*$A112</f>
        <v>1596.7199516128653</v>
      </c>
      <c r="GL112">
        <f>'Imported Energy (Each)'!GK16*$A112</f>
        <v>1501.0550720389645</v>
      </c>
      <c r="GM112">
        <f>'Imported Energy (Each)'!GL16*$A112</f>
        <v>1000.1396705561183</v>
      </c>
      <c r="GN112">
        <f>'Imported Energy (Each)'!GM16*$A112</f>
        <v>771.14393833010763</v>
      </c>
      <c r="GO112">
        <f>'Imported Energy (Each)'!GN16*$A112</f>
        <v>1381.9689725654482</v>
      </c>
      <c r="GP112">
        <f>'Imported Energy (Each)'!GO16*$A112</f>
        <v>1202.5876470999635</v>
      </c>
      <c r="GQ112">
        <f>'Imported Energy (Each)'!GP16*$A112</f>
        <v>700.3271735465695</v>
      </c>
      <c r="GR112">
        <f>'Imported Energy (Each)'!GQ16*$A112</f>
        <v>2709.5370896419549</v>
      </c>
      <c r="GS112">
        <f>'Imported Energy (Each)'!GR16*$A112</f>
        <v>1522.5469473370333</v>
      </c>
      <c r="GT112">
        <f>'Imported Energy (Each)'!GS16*$A112</f>
        <v>1567.3626071181964</v>
      </c>
      <c r="GU112">
        <f>'Imported Energy (Each)'!GT16*$A112</f>
        <v>677.27727746474534</v>
      </c>
      <c r="GV112">
        <f>'Imported Energy (Each)'!GU16*$A112</f>
        <v>764.84245647219871</v>
      </c>
      <c r="GW112">
        <f>'Imported Energy (Each)'!GV16*$A112</f>
        <v>1381.3860074655133</v>
      </c>
      <c r="GX112">
        <f>'Imported Energy (Each)'!GW16*$A112</f>
        <v>840.0368056361043</v>
      </c>
      <c r="GY112">
        <f>'Imported Energy (Each)'!GX16*$A112</f>
        <v>1224.1311024862434</v>
      </c>
      <c r="GZ112">
        <f>'Imported Energy (Each)'!GY16*$A112</f>
        <v>729.26822459734069</v>
      </c>
      <c r="HA112">
        <f>'Imported Energy (Each)'!GZ16*$A112</f>
        <v>1021.5736748594571</v>
      </c>
      <c r="HB112">
        <f>'Imported Energy (Each)'!HA16*$A112</f>
        <v>997.27936672933276</v>
      </c>
      <c r="HC112">
        <f>'Imported Energy (Each)'!HB16*$A112</f>
        <v>1994.8535280741698</v>
      </c>
      <c r="HD112">
        <f>'Imported Energy (Each)'!HC16*$A112</f>
        <v>1430.063644162406</v>
      </c>
      <c r="HE112">
        <f>'Imported Energy (Each)'!HD16*$A112</f>
        <v>1110.3082208539906</v>
      </c>
      <c r="HF112">
        <f>'Imported Energy (Each)'!HE16*$A112</f>
        <v>593.11016183157722</v>
      </c>
      <c r="HG112">
        <f>'Imported Energy (Each)'!HF16*$A112</f>
        <v>1989.5972607759704</v>
      </c>
      <c r="HH112">
        <f>'Imported Energy (Each)'!HG16*$A112</f>
        <v>1008.4911550478951</v>
      </c>
      <c r="HI112">
        <f>'Imported Energy (Each)'!HH16*$A112</f>
        <v>2281.5764453876509</v>
      </c>
      <c r="HJ112">
        <f>'Imported Energy (Each)'!HI16*$A112</f>
        <v>1389.93625611074</v>
      </c>
      <c r="HK112">
        <f>'Imported Energy (Each)'!HJ16*$A112</f>
        <v>2363.4366415109762</v>
      </c>
      <c r="HL112">
        <f>'Imported Energy (Each)'!HK16*$A112</f>
        <v>2742.1371690811488</v>
      </c>
      <c r="HM112">
        <f>'Imported Energy (Each)'!HL16*$A112</f>
        <v>2120.0961436910761</v>
      </c>
      <c r="HN112">
        <f>'Imported Energy (Each)'!HM16*$A112</f>
        <v>3537.1640554256905</v>
      </c>
      <c r="HO112">
        <f>'Imported Energy (Each)'!HN16*$A112</f>
        <v>2669.7607893036593</v>
      </c>
      <c r="HP112">
        <f>'Imported Energy (Each)'!HO16*$A112</f>
        <v>1545.9725084162269</v>
      </c>
      <c r="HQ112">
        <f>'Imported Energy (Each)'!HP16*$A112</f>
        <v>1539.8176851586941</v>
      </c>
      <c r="HR112">
        <f>'Imported Energy (Each)'!HQ16*$A112</f>
        <v>594.22078463237187</v>
      </c>
      <c r="HS112">
        <f>'Imported Energy (Each)'!HR16*$A112</f>
        <v>925.88255217084236</v>
      </c>
      <c r="HT112">
        <f>'Imported Energy (Each)'!HS16*$A112</f>
        <v>770.29446883034905</v>
      </c>
      <c r="HU112">
        <f>'Imported Energy (Each)'!HT16*$A112</f>
        <v>1697.363219554117</v>
      </c>
      <c r="HV112">
        <f>'Imported Energy (Each)'!HU16*$A112</f>
        <v>1249.9327815749411</v>
      </c>
      <c r="HW112">
        <f>'Imported Energy (Each)'!HV16*$A112</f>
        <v>334.75268943372248</v>
      </c>
      <c r="HX112">
        <f>'Imported Energy (Each)'!HW16*$A112</f>
        <v>2414.1862178813126</v>
      </c>
      <c r="HY112">
        <f>'Imported Energy (Each)'!HX16*$A112</f>
        <v>1068.5395239729171</v>
      </c>
      <c r="HZ112">
        <f>'Imported Energy (Each)'!HY16*$A112</f>
        <v>1436.4731216472769</v>
      </c>
      <c r="IA112">
        <f>'Imported Energy (Each)'!HZ16*$A112</f>
        <v>1187.6284542107751</v>
      </c>
      <c r="IB112">
        <f>'Imported Energy (Each)'!IA16*$A112</f>
        <v>1399.4675600498172</v>
      </c>
      <c r="IC112">
        <f>'Imported Energy (Each)'!IB16*$A112</f>
        <v>904.25509701888427</v>
      </c>
      <c r="ID112">
        <f>'Imported Energy (Each)'!IC16*$A112</f>
        <v>1054.7022713961937</v>
      </c>
      <c r="IE112">
        <f>'Imported Energy (Each)'!ID16*$A112</f>
        <v>1733.0653691903842</v>
      </c>
      <c r="IF112">
        <f>'Imported Energy (Each)'!IE16*$A112</f>
        <v>2352.1695888552831</v>
      </c>
      <c r="IG112">
        <f>'Imported Energy (Each)'!IF16*$A112</f>
        <v>852.67079594743313</v>
      </c>
      <c r="IH112">
        <f>'Imported Energy (Each)'!IG16*$A112</f>
        <v>640.05945181230425</v>
      </c>
      <c r="II112">
        <f>'Imported Energy (Each)'!IH16*$A112</f>
        <v>2050.328854723632</v>
      </c>
      <c r="IJ112">
        <f>'Imported Energy (Each)'!II16*$A112</f>
        <v>1534.7689258561711</v>
      </c>
      <c r="IK112">
        <f>'Imported Energy (Each)'!IJ16*$A112</f>
        <v>1806.7033858492082</v>
      </c>
      <c r="IL112">
        <f>'Imported Energy (Each)'!IK16*$A112</f>
        <v>881.45559719050277</v>
      </c>
      <c r="IM112">
        <f>'Imported Energy (Each)'!IL16*$A112</f>
        <v>520.84647547649206</v>
      </c>
      <c r="IN112">
        <f>'Imported Energy (Each)'!IM16*$A112</f>
        <v>849.24099694088216</v>
      </c>
      <c r="IO112">
        <f>'Imported Energy (Each)'!IN16*$A112</f>
        <v>1130.456428612516</v>
      </c>
      <c r="IP112">
        <f>'Imported Energy (Each)'!IO16*$A112</f>
        <v>1602.595545207012</v>
      </c>
      <c r="IQ112">
        <f>'Imported Energy (Each)'!IP16*$A112</f>
        <v>1578.3284876923169</v>
      </c>
      <c r="IR112">
        <f>'Imported Energy (Each)'!IQ16*$A112</f>
        <v>981.69011590562582</v>
      </c>
      <c r="IS112">
        <f>'Imported Energy (Each)'!IR16*$A112</f>
        <v>2025.1627881131258</v>
      </c>
      <c r="IT112">
        <f>'Imported Energy (Each)'!IS16*$A112</f>
        <v>1278.3022790239477</v>
      </c>
      <c r="IU112">
        <f>'Imported Energy (Each)'!IT16*$A112</f>
        <v>1124.1078016804211</v>
      </c>
      <c r="IV112">
        <f>'Imported Energy (Each)'!IU16*$A112</f>
        <v>745.79021963725575</v>
      </c>
      <c r="IW112">
        <f>'Imported Energy (Each)'!IV16*$A112</f>
        <v>2634.717024486205</v>
      </c>
      <c r="IX112">
        <f>'Imported Energy (Each)'!IW16*$A112</f>
        <v>2368.3927803148117</v>
      </c>
      <c r="IY112">
        <f>'Imported Energy (Each)'!IX16*$A112</f>
        <v>823.32767339117004</v>
      </c>
      <c r="IZ112">
        <f>'Imported Energy (Each)'!IY16*$A112</f>
        <v>524.93041842285515</v>
      </c>
      <c r="JA112">
        <f>'Imported Energy (Each)'!IZ16*$A112</f>
        <v>958.95370201593732</v>
      </c>
      <c r="JB112">
        <f>'Imported Energy (Each)'!JA16*$A112</f>
        <v>655.97906920802131</v>
      </c>
      <c r="JC112">
        <f>'Imported Energy (Each)'!JB16*$A112</f>
        <v>2406.3561235036827</v>
      </c>
    </row>
    <row r="113" spans="1:263" x14ac:dyDescent="0.4">
      <c r="A113">
        <f>A112*(1+'Scenario Parameters'!$B$4)</f>
        <v>0.35625926602697555</v>
      </c>
      <c r="B113">
        <v>2032</v>
      </c>
      <c r="C113">
        <f>'Imported Energy (Each)'!B17*$A113</f>
        <v>464.6447151040685</v>
      </c>
      <c r="D113">
        <f>'Imported Energy (Each)'!C17*$A113</f>
        <v>783.81270685924142</v>
      </c>
      <c r="E113">
        <f>'Imported Energy (Each)'!D17*$A113</f>
        <v>998.53064264071747</v>
      </c>
      <c r="F113">
        <f>'Imported Energy (Each)'!E17*$A113</f>
        <v>710.90314107810741</v>
      </c>
      <c r="G113">
        <f>'Imported Energy (Each)'!F17*$A113</f>
        <v>1285.1232268608551</v>
      </c>
      <c r="H113">
        <f>'Imported Energy (Each)'!G17*$A113</f>
        <v>1101.1386972133155</v>
      </c>
      <c r="I113">
        <f>'Imported Energy (Each)'!H17*$A113</f>
        <v>1050.0905214129184</v>
      </c>
      <c r="J113">
        <f>'Imported Energy (Each)'!I17*$A113</f>
        <v>452.80315603918126</v>
      </c>
      <c r="K113">
        <f>'Imported Energy (Each)'!J17*$A113</f>
        <v>1935.4591260525999</v>
      </c>
      <c r="L113">
        <f>'Imported Energy (Each)'!K17*$A113</f>
        <v>2348.6790323608043</v>
      </c>
      <c r="M113">
        <f>'Imported Energy (Each)'!L17*$A113</f>
        <v>953.07362140646364</v>
      </c>
      <c r="N113">
        <f>'Imported Energy (Each)'!M17*$A113</f>
        <v>539.62223526282276</v>
      </c>
      <c r="O113">
        <f>'Imported Energy (Each)'!N17*$A113</f>
        <v>2068.550761450188</v>
      </c>
      <c r="P113">
        <f>'Imported Energy (Each)'!O17*$A113</f>
        <v>2678.9143226649103</v>
      </c>
      <c r="Q113">
        <f>'Imported Energy (Each)'!P17*$A113</f>
        <v>770.20186268274301</v>
      </c>
      <c r="R113">
        <f>'Imported Energy (Each)'!Q17*$A113</f>
        <v>1696.9572917058827</v>
      </c>
      <c r="S113">
        <f>'Imported Energy (Each)'!R17*$A113</f>
        <v>1593.9432256113994</v>
      </c>
      <c r="T113">
        <f>'Imported Energy (Each)'!S17*$A113</f>
        <v>801.0247985519062</v>
      </c>
      <c r="U113">
        <f>'Imported Energy (Each)'!T17*$A113</f>
        <v>1198.9955768693967</v>
      </c>
      <c r="V113">
        <f>'Imported Energy (Each)'!U17*$A113</f>
        <v>521.059111327133</v>
      </c>
      <c r="W113">
        <f>'Imported Energy (Each)'!V17*$A113</f>
        <v>1130.7578253011457</v>
      </c>
      <c r="X113">
        <f>'Imported Energy (Each)'!W17*$A113</f>
        <v>1121.7050968562376</v>
      </c>
      <c r="Y113">
        <f>'Imported Energy (Each)'!X17*$A113</f>
        <v>1997.6762447078438</v>
      </c>
      <c r="Z113">
        <f>'Imported Energy (Each)'!Y17*$A113</f>
        <v>1377.3406457764083</v>
      </c>
      <c r="AA113">
        <f>'Imported Energy (Each)'!Z17*$A113</f>
        <v>2213.4678417697737</v>
      </c>
      <c r="AB113">
        <f>'Imported Energy (Each)'!AA17*$A113</f>
        <v>827.3675907829994</v>
      </c>
      <c r="AC113">
        <f>'Imported Energy (Each)'!AB17*$A113</f>
        <v>858.68496158965831</v>
      </c>
      <c r="AD113">
        <f>'Imported Energy (Each)'!AC17*$A113</f>
        <v>1024.6471252348788</v>
      </c>
      <c r="AE113">
        <f>'Imported Energy (Each)'!AD17*$A113</f>
        <v>898.6373645096138</v>
      </c>
      <c r="AF113">
        <f>'Imported Energy (Each)'!AE17*$A113</f>
        <v>781.09202555067168</v>
      </c>
      <c r="AG113">
        <f>'Imported Energy (Each)'!AF17*$A113</f>
        <v>1709.8016047035783</v>
      </c>
      <c r="AH113">
        <f>'Imported Energy (Each)'!AG17*$A113</f>
        <v>725.6568711082391</v>
      </c>
      <c r="AI113">
        <f>'Imported Energy (Each)'!AH17*$A113</f>
        <v>1084.5392590379267</v>
      </c>
      <c r="AJ113">
        <f>'Imported Energy (Each)'!AI17*$A113</f>
        <v>816.05161936845423</v>
      </c>
      <c r="AK113">
        <f>'Imported Energy (Each)'!AJ17*$A113</f>
        <v>1894.6784954283032</v>
      </c>
      <c r="AL113">
        <f>'Imported Energy (Each)'!AK17*$A113</f>
        <v>1205.4193887349666</v>
      </c>
      <c r="AM113">
        <f>'Imported Energy (Each)'!AL17*$A113</f>
        <v>1063.4429903346711</v>
      </c>
      <c r="AN113">
        <f>'Imported Energy (Each)'!AM17*$A113</f>
        <v>1056.4988561501946</v>
      </c>
      <c r="AO113">
        <f>'Imported Energy (Each)'!AN17*$A113</f>
        <v>611.37056973265646</v>
      </c>
      <c r="AP113">
        <f>'Imported Energy (Each)'!AO17*$A113</f>
        <v>1221.7629663183295</v>
      </c>
      <c r="AQ113">
        <f>'Imported Energy (Each)'!AP17*$A113</f>
        <v>1481.1324956343001</v>
      </c>
      <c r="AR113">
        <f>'Imported Energy (Each)'!AQ17*$A113</f>
        <v>1060.884587986639</v>
      </c>
      <c r="AS113">
        <f>'Imported Energy (Each)'!AR17*$A113</f>
        <v>1606.6593722233122</v>
      </c>
      <c r="AT113">
        <f>'Imported Energy (Each)'!AS17*$A113</f>
        <v>2293.6103617311887</v>
      </c>
      <c r="AU113">
        <f>'Imported Energy (Each)'!AT17*$A113</f>
        <v>2253.9834631911272</v>
      </c>
      <c r="AV113">
        <f>'Imported Energy (Each)'!AU17*$A113</f>
        <v>2479.0935816396891</v>
      </c>
      <c r="AW113">
        <f>'Imported Energy (Each)'!AV17*$A113</f>
        <v>1356.1614779263309</v>
      </c>
      <c r="AX113">
        <f>'Imported Energy (Each)'!AW17*$A113</f>
        <v>847.6806963132824</v>
      </c>
      <c r="AY113">
        <f>'Imported Energy (Each)'!AX17*$A113</f>
        <v>2075.5872561710239</v>
      </c>
      <c r="AZ113">
        <f>'Imported Energy (Each)'!AY17*$A113</f>
        <v>1667.8167655167128</v>
      </c>
      <c r="BA113">
        <f>'Imported Energy (Each)'!AZ17*$A113</f>
        <v>879.40787211175962</v>
      </c>
      <c r="BB113">
        <f>'Imported Energy (Each)'!BA17*$A113</f>
        <v>1575.7427590908815</v>
      </c>
      <c r="BC113">
        <f>'Imported Energy (Each)'!BB17*$A113</f>
        <v>728.62181923520006</v>
      </c>
      <c r="BD113">
        <f>'Imported Energy (Each)'!BC17*$A113</f>
        <v>1520.5647148693954</v>
      </c>
      <c r="BE113">
        <f>'Imported Energy (Each)'!BD17*$A113</f>
        <v>1648.7056827028082</v>
      </c>
      <c r="BF113">
        <f>'Imported Energy (Each)'!BE17*$A113</f>
        <v>1425.4235165883472</v>
      </c>
      <c r="BG113">
        <f>'Imported Energy (Each)'!BF17*$A113</f>
        <v>1880.6409126074443</v>
      </c>
      <c r="BH113">
        <f>'Imported Energy (Each)'!BG17*$A113</f>
        <v>1104.1851006849679</v>
      </c>
      <c r="BI113">
        <f>'Imported Energy (Each)'!BH17*$A113</f>
        <v>1243.3403751289702</v>
      </c>
      <c r="BJ113">
        <f>'Imported Energy (Each)'!BI17*$A113</f>
        <v>898.73792412106275</v>
      </c>
      <c r="BK113">
        <f>'Imported Energy (Each)'!BJ17*$A113</f>
        <v>1534.5631728388616</v>
      </c>
      <c r="BL113">
        <f>'Imported Energy (Each)'!BK17*$A113</f>
        <v>2632.0252946795445</v>
      </c>
      <c r="BM113">
        <f>'Imported Energy (Each)'!BL17*$A113</f>
        <v>1435.2378849586516</v>
      </c>
      <c r="BN113">
        <f>'Imported Energy (Each)'!BM17*$A113</f>
        <v>927.36549483983276</v>
      </c>
      <c r="BO113">
        <f>'Imported Energy (Each)'!BN17*$A113</f>
        <v>1332.6810323497161</v>
      </c>
      <c r="BP113">
        <f>'Imported Energy (Each)'!BO17*$A113</f>
        <v>1657.4800125685661</v>
      </c>
      <c r="BQ113">
        <f>'Imported Energy (Each)'!BP17*$A113</f>
        <v>837.57644873383208</v>
      </c>
      <c r="BR113">
        <f>'Imported Energy (Each)'!BQ17*$A113</f>
        <v>2405.9189851264123</v>
      </c>
      <c r="BS113">
        <f>'Imported Energy (Each)'!BR17*$A113</f>
        <v>856.25952061829355</v>
      </c>
      <c r="BT113">
        <f>'Imported Energy (Each)'!BS17*$A113</f>
        <v>1831.753131212615</v>
      </c>
      <c r="BU113">
        <f>'Imported Energy (Each)'!BT17*$A113</f>
        <v>1609.3287696699394</v>
      </c>
      <c r="BV113">
        <f>'Imported Energy (Each)'!BU17*$A113</f>
        <v>1242.4528712708984</v>
      </c>
      <c r="BW113">
        <f>'Imported Energy (Each)'!BV17*$A113</f>
        <v>612.15560695210343</v>
      </c>
      <c r="BX113">
        <f>'Imported Energy (Each)'!BW17*$A113</f>
        <v>545.33333030859114</v>
      </c>
      <c r="BY113">
        <f>'Imported Energy (Each)'!BX17*$A113</f>
        <v>2066.0290591963144</v>
      </c>
      <c r="BZ113">
        <f>'Imported Energy (Each)'!BY17*$A113</f>
        <v>739.17892608179216</v>
      </c>
      <c r="CA113">
        <f>'Imported Energy (Each)'!BZ17*$A113</f>
        <v>1225.3456314914783</v>
      </c>
      <c r="CB113">
        <f>'Imported Energy (Each)'!CA17*$A113</f>
        <v>2130.5910657943327</v>
      </c>
      <c r="CC113">
        <f>'Imported Energy (Each)'!CB17*$A113</f>
        <v>1969.0735953976641</v>
      </c>
      <c r="CD113">
        <f>'Imported Energy (Each)'!CC17*$A113</f>
        <v>3325.6273703573916</v>
      </c>
      <c r="CE113">
        <f>'Imported Energy (Each)'!CD17*$A113</f>
        <v>1956.1019262516058</v>
      </c>
      <c r="CF113">
        <f>'Imported Energy (Each)'!CE17*$A113</f>
        <v>792.12825540416168</v>
      </c>
      <c r="CG113">
        <f>'Imported Energy (Each)'!CF17*$A113</f>
        <v>1613.7831574451429</v>
      </c>
      <c r="CH113">
        <f>'Imported Energy (Each)'!CG17*$A113</f>
        <v>872.87842271465706</v>
      </c>
      <c r="CI113">
        <f>'Imported Energy (Each)'!CH17*$A113</f>
        <v>1646.0570312786597</v>
      </c>
      <c r="CJ113">
        <f>'Imported Energy (Each)'!CI17*$A113</f>
        <v>3964.8233243459104</v>
      </c>
      <c r="CK113">
        <f>'Imported Energy (Each)'!CJ17*$A113</f>
        <v>1385.0831165370869</v>
      </c>
      <c r="CL113">
        <f>'Imported Energy (Each)'!CK17*$A113</f>
        <v>1189.7787514461149</v>
      </c>
      <c r="CM113">
        <f>'Imported Energy (Each)'!CL17*$A113</f>
        <v>1204.6464196790339</v>
      </c>
      <c r="CN113">
        <f>'Imported Energy (Each)'!CM17*$A113</f>
        <v>1028.5435145014035</v>
      </c>
      <c r="CO113">
        <f>'Imported Energy (Each)'!CN17*$A113</f>
        <v>2861.4592130773544</v>
      </c>
      <c r="CP113">
        <f>'Imported Energy (Each)'!CO17*$A113</f>
        <v>1059.6088263689423</v>
      </c>
      <c r="CQ113">
        <f>'Imported Energy (Each)'!CP17*$A113</f>
        <v>1213.8911703202771</v>
      </c>
      <c r="CR113">
        <f>'Imported Energy (Each)'!CQ17*$A113</f>
        <v>1471.5584835027112</v>
      </c>
      <c r="CS113">
        <f>'Imported Energy (Each)'!CR17*$A113</f>
        <v>1423.4312010150793</v>
      </c>
      <c r="CT113">
        <f>'Imported Energy (Each)'!CS17*$A113</f>
        <v>2199.0609843672914</v>
      </c>
      <c r="CU113">
        <f>'Imported Energy (Each)'!CT17*$A113</f>
        <v>637.15779051894197</v>
      </c>
      <c r="CV113">
        <f>'Imported Energy (Each)'!CU17*$A113</f>
        <v>1286.3169886806193</v>
      </c>
      <c r="CW113">
        <f>'Imported Energy (Each)'!CV17*$A113</f>
        <v>1114.532329375684</v>
      </c>
      <c r="CX113">
        <f>'Imported Energy (Each)'!CW17*$A113</f>
        <v>836.88673749076099</v>
      </c>
      <c r="CY113">
        <f>'Imported Energy (Each)'!CX17*$A113</f>
        <v>1298.7022117848571</v>
      </c>
      <c r="CZ113">
        <f>'Imported Energy (Each)'!CY17*$A113</f>
        <v>760.2512479833531</v>
      </c>
      <c r="DA113">
        <f>'Imported Energy (Each)'!CZ17*$A113</f>
        <v>1267.7497205424547</v>
      </c>
      <c r="DB113">
        <f>'Imported Energy (Each)'!DA17*$A113</f>
        <v>1555.0721904410229</v>
      </c>
      <c r="DC113">
        <f>'Imported Energy (Each)'!DB17*$A113</f>
        <v>908.65052619252594</v>
      </c>
      <c r="DD113">
        <f>'Imported Energy (Each)'!DC17*$A113</f>
        <v>1012.8184342630061</v>
      </c>
      <c r="DE113">
        <f>'Imported Energy (Each)'!DD17*$A113</f>
        <v>1145.3439303615328</v>
      </c>
      <c r="DF113">
        <f>'Imported Energy (Each)'!DE17*$A113</f>
        <v>1631.327951866652</v>
      </c>
      <c r="DG113">
        <f>'Imported Energy (Each)'!DF17*$A113</f>
        <v>1095.6894198175337</v>
      </c>
      <c r="DH113">
        <f>'Imported Energy (Each)'!DG17*$A113</f>
        <v>3357.7481541539187</v>
      </c>
      <c r="DI113">
        <f>'Imported Energy (Each)'!DH17*$A113</f>
        <v>895.64540378426682</v>
      </c>
      <c r="DJ113">
        <f>'Imported Energy (Each)'!DI17*$A113</f>
        <v>1152.5804430016778</v>
      </c>
      <c r="DK113">
        <f>'Imported Energy (Each)'!DJ17*$A113</f>
        <v>3043.1669283109231</v>
      </c>
      <c r="DL113">
        <f>'Imported Energy (Each)'!DK17*$A113</f>
        <v>1002.0403842139518</v>
      </c>
      <c r="DM113">
        <f>'Imported Energy (Each)'!DL17*$A113</f>
        <v>1483.113961562445</v>
      </c>
      <c r="DN113">
        <f>'Imported Energy (Each)'!DM17*$A113</f>
        <v>2007.4464122307356</v>
      </c>
      <c r="DO113">
        <f>'Imported Energy (Each)'!DN17*$A113</f>
        <v>381.66893899028747</v>
      </c>
      <c r="DP113">
        <f>'Imported Energy (Each)'!DO17*$A113</f>
        <v>3014.8465237101941</v>
      </c>
      <c r="DQ113">
        <f>'Imported Energy (Each)'!DP17*$A113</f>
        <v>1034.6665509133588</v>
      </c>
      <c r="DR113">
        <f>'Imported Energy (Each)'!DQ17*$A113</f>
        <v>1620.2640180263909</v>
      </c>
      <c r="DS113">
        <f>'Imported Energy (Each)'!DR17*$A113</f>
        <v>1003.0551436273651</v>
      </c>
      <c r="DT113">
        <f>'Imported Energy (Each)'!DS17*$A113</f>
        <v>2393.4364414221077</v>
      </c>
      <c r="DU113">
        <f>'Imported Energy (Each)'!DT17*$A113</f>
        <v>3023.5254919451772</v>
      </c>
      <c r="DV113">
        <f>'Imported Energy (Each)'!DU17*$A113</f>
        <v>2042.2545737964192</v>
      </c>
      <c r="DW113">
        <f>'Imported Energy (Each)'!DV17*$A113</f>
        <v>1789.2482795750782</v>
      </c>
      <c r="DX113">
        <f>'Imported Energy (Each)'!DW17*$A113</f>
        <v>1308.1853882639402</v>
      </c>
      <c r="DY113">
        <f>'Imported Energy (Each)'!DX17*$A113</f>
        <v>2608.4937835443498</v>
      </c>
      <c r="DZ113">
        <f>'Imported Energy (Each)'!DY17*$A113</f>
        <v>806.48001561642729</v>
      </c>
      <c r="EA113">
        <f>'Imported Energy (Each)'!DZ17*$A113</f>
        <v>1224.9003321471785</v>
      </c>
      <c r="EB113">
        <f>'Imported Energy (Each)'!EA17*$A113</f>
        <v>583.97383375432776</v>
      </c>
      <c r="EC113">
        <f>'Imported Energy (Each)'!EB17*$A113</f>
        <v>1746.1422733070876</v>
      </c>
      <c r="ED113">
        <f>'Imported Energy (Each)'!EC17*$A113</f>
        <v>2456.5543151078459</v>
      </c>
      <c r="EE113">
        <f>'Imported Energy (Each)'!ED17*$A113</f>
        <v>1915.7396736173064</v>
      </c>
      <c r="EF113">
        <f>'Imported Energy (Each)'!EE17*$A113</f>
        <v>1943.4411671353075</v>
      </c>
      <c r="EG113">
        <f>'Imported Energy (Each)'!EF17*$A113</f>
        <v>1688.5070494303072</v>
      </c>
      <c r="EH113">
        <f>'Imported Energy (Each)'!EG17*$A113</f>
        <v>775.54315397535993</v>
      </c>
      <c r="EI113">
        <f>'Imported Energy (Each)'!EH17*$A113</f>
        <v>634.84500401018556</v>
      </c>
      <c r="EJ113">
        <f>'Imported Energy (Each)'!EI17*$A113</f>
        <v>808.19041292605687</v>
      </c>
      <c r="EK113">
        <f>'Imported Energy (Each)'!EJ17*$A113</f>
        <v>771.82050627888054</v>
      </c>
      <c r="EL113">
        <f>'Imported Energy (Each)'!EK17*$A113</f>
        <v>2569.7122276687942</v>
      </c>
      <c r="EM113">
        <f>'Imported Energy (Each)'!EL17*$A113</f>
        <v>1107.5715626365204</v>
      </c>
      <c r="EN113">
        <f>'Imported Energy (Each)'!EM17*$A113</f>
        <v>705.8620844329721</v>
      </c>
      <c r="EO113">
        <f>'Imported Energy (Each)'!EN17*$A113</f>
        <v>739.92578266023452</v>
      </c>
      <c r="EP113">
        <f>'Imported Energy (Each)'!EO17*$A113</f>
        <v>1350.9390873984378</v>
      </c>
      <c r="EQ113">
        <f>'Imported Energy (Each)'!EP17*$A113</f>
        <v>488.45169818095229</v>
      </c>
      <c r="ER113">
        <f>'Imported Energy (Each)'!EQ17*$A113</f>
        <v>1003.5352258472205</v>
      </c>
      <c r="ES113">
        <f>'Imported Energy (Each)'!ER17*$A113</f>
        <v>1291.3894993331398</v>
      </c>
      <c r="ET113">
        <f>'Imported Energy (Each)'!ES17*$A113</f>
        <v>955.49931947317577</v>
      </c>
      <c r="EU113">
        <f>'Imported Energy (Each)'!ET17*$A113</f>
        <v>2077.6934103320505</v>
      </c>
      <c r="EV113">
        <f>'Imported Energy (Each)'!EU17*$A113</f>
        <v>820.46131965113591</v>
      </c>
      <c r="EW113">
        <f>'Imported Energy (Each)'!EV17*$A113</f>
        <v>942.00259609365685</v>
      </c>
      <c r="EX113">
        <f>'Imported Energy (Each)'!EW17*$A113</f>
        <v>770.98753941828556</v>
      </c>
      <c r="EY113">
        <f>'Imported Energy (Each)'!EX17*$A113</f>
        <v>1029.3130865412606</v>
      </c>
      <c r="EZ113">
        <f>'Imported Energy (Each)'!EY17*$A113</f>
        <v>1057.7332156638738</v>
      </c>
      <c r="FA113">
        <f>'Imported Energy (Each)'!EZ17*$A113</f>
        <v>1980.2121378388188</v>
      </c>
      <c r="FB113">
        <f>'Imported Energy (Each)'!FA17*$A113</f>
        <v>994.04002732979188</v>
      </c>
      <c r="FC113">
        <f>'Imported Energy (Each)'!FB17*$A113</f>
        <v>1239.3298265825465</v>
      </c>
      <c r="FD113">
        <f>'Imported Energy (Each)'!FC17*$A113</f>
        <v>761.77165564890788</v>
      </c>
      <c r="FE113">
        <f>'Imported Energy (Each)'!FD17*$A113</f>
        <v>2397.9102942102031</v>
      </c>
      <c r="FF113">
        <f>'Imported Energy (Each)'!FE17*$A113</f>
        <v>554.4460882961987</v>
      </c>
      <c r="FG113">
        <f>'Imported Energy (Each)'!FF17*$A113</f>
        <v>1790.8972339060501</v>
      </c>
      <c r="FH113">
        <f>'Imported Energy (Each)'!FG17*$A113</f>
        <v>1317.2959140617054</v>
      </c>
      <c r="FI113">
        <f>'Imported Energy (Each)'!FH17*$A113</f>
        <v>2939.5198116572224</v>
      </c>
      <c r="FJ113">
        <f>'Imported Energy (Each)'!FI17*$A113</f>
        <v>2005.5312075144236</v>
      </c>
      <c r="FK113">
        <f>'Imported Energy (Each)'!FJ17*$A113</f>
        <v>1468.6401024058632</v>
      </c>
      <c r="FL113">
        <f>'Imported Energy (Each)'!FK17*$A113</f>
        <v>1419.1868390518296</v>
      </c>
      <c r="FM113">
        <f>'Imported Energy (Each)'!FL17*$A113</f>
        <v>1420.614822949676</v>
      </c>
      <c r="FN113">
        <f>'Imported Energy (Each)'!FM17*$A113</f>
        <v>1252.0259822257528</v>
      </c>
      <c r="FO113">
        <f>'Imported Energy (Each)'!FN17*$A113</f>
        <v>1201.068655954263</v>
      </c>
      <c r="FP113">
        <f>'Imported Energy (Each)'!FO17*$A113</f>
        <v>1398.624000241693</v>
      </c>
      <c r="FQ113">
        <f>'Imported Energy (Each)'!FP17*$A113</f>
        <v>1629.5921713772948</v>
      </c>
      <c r="FR113">
        <f>'Imported Energy (Each)'!FQ17*$A113</f>
        <v>2346.6983729980939</v>
      </c>
      <c r="FS113">
        <f>'Imported Energy (Each)'!FR17*$A113</f>
        <v>1754.8579685358129</v>
      </c>
      <c r="FT113">
        <f>'Imported Energy (Each)'!FS17*$A113</f>
        <v>612.33710932745657</v>
      </c>
      <c r="FU113">
        <f>'Imported Energy (Each)'!FT17*$A113</f>
        <v>1034.5742851837538</v>
      </c>
      <c r="FV113">
        <f>'Imported Energy (Each)'!FU17*$A113</f>
        <v>855.33691911580695</v>
      </c>
      <c r="FW113">
        <f>'Imported Energy (Each)'!FV17*$A113</f>
        <v>1922.6984902673069</v>
      </c>
      <c r="FX113">
        <f>'Imported Energy (Each)'!FW17*$A113</f>
        <v>1911.8959862482284</v>
      </c>
      <c r="FY113">
        <f>'Imported Energy (Each)'!FX17*$A113</f>
        <v>963.73776005627781</v>
      </c>
      <c r="FZ113">
        <f>'Imported Energy (Each)'!FY17*$A113</f>
        <v>1381.0165215832158</v>
      </c>
      <c r="GA113">
        <f>'Imported Energy (Each)'!FZ17*$A113</f>
        <v>1107.7287873039825</v>
      </c>
      <c r="GB113">
        <f>'Imported Energy (Each)'!GA17*$A113</f>
        <v>1090.8372904129442</v>
      </c>
      <c r="GC113">
        <f>'Imported Energy (Each)'!GB17*$A113</f>
        <v>2279.952773496213</v>
      </c>
      <c r="GD113">
        <f>'Imported Energy (Each)'!GC17*$A113</f>
        <v>1062.4597204346921</v>
      </c>
      <c r="GE113">
        <f>'Imported Energy (Each)'!GD17*$A113</f>
        <v>926.26234793541607</v>
      </c>
      <c r="GF113">
        <f>'Imported Energy (Each)'!GE17*$A113</f>
        <v>1038.6535076663777</v>
      </c>
      <c r="GG113">
        <f>'Imported Energy (Each)'!GF17*$A113</f>
        <v>891.05713541741079</v>
      </c>
      <c r="GH113">
        <f>'Imported Energy (Each)'!GG17*$A113</f>
        <v>1313.604006060207</v>
      </c>
      <c r="GI113">
        <f>'Imported Energy (Each)'!GH17*$A113</f>
        <v>1107.6097278387019</v>
      </c>
      <c r="GJ113">
        <f>'Imported Energy (Each)'!GI17*$A113</f>
        <v>520.97246652136175</v>
      </c>
      <c r="GK113">
        <f>'Imported Energy (Each)'!GJ17*$A113</f>
        <v>1630.3966464286582</v>
      </c>
      <c r="GL113">
        <f>'Imported Energy (Each)'!GK17*$A113</f>
        <v>1532.3622284126434</v>
      </c>
      <c r="GM113">
        <f>'Imported Energy (Each)'!GL17*$A113</f>
        <v>1020.917411324162</v>
      </c>
      <c r="GN113">
        <f>'Imported Energy (Each)'!GM17*$A113</f>
        <v>787.77942223403898</v>
      </c>
      <c r="GO113">
        <f>'Imported Energy (Each)'!GN17*$A113</f>
        <v>1274.9092915494584</v>
      </c>
      <c r="GP113">
        <f>'Imported Energy (Each)'!GO17*$A113</f>
        <v>1227.6670263531732</v>
      </c>
      <c r="GQ113">
        <f>'Imported Energy (Each)'!GP17*$A113</f>
        <v>714.64340682383374</v>
      </c>
      <c r="GR113">
        <f>'Imported Energy (Each)'!GQ17*$A113</f>
        <v>2771.7110538064117</v>
      </c>
      <c r="GS113">
        <f>'Imported Energy (Each)'!GR17*$A113</f>
        <v>1554.8349836008961</v>
      </c>
      <c r="GT113">
        <f>'Imported Energy (Each)'!GS17*$A113</f>
        <v>1600.0906691170301</v>
      </c>
      <c r="GU113">
        <f>'Imported Energy (Each)'!GT17*$A113</f>
        <v>617.56612062065676</v>
      </c>
      <c r="GV113">
        <f>'Imported Energy (Each)'!GU17*$A113</f>
        <v>780.58365836769144</v>
      </c>
      <c r="GW113">
        <f>'Imported Energy (Each)'!GV17*$A113</f>
        <v>1409.7114007644116</v>
      </c>
      <c r="GX113">
        <f>'Imported Energy (Each)'!GW17*$A113</f>
        <v>857.56348219960853</v>
      </c>
      <c r="GY113">
        <f>'Imported Energy (Each)'!GX17*$A113</f>
        <v>1250.193252596262</v>
      </c>
      <c r="GZ113">
        <f>'Imported Energy (Each)'!GY17*$A113</f>
        <v>744.69239311065746</v>
      </c>
      <c r="HA113">
        <f>'Imported Energy (Each)'!GZ17*$A113</f>
        <v>1042.3964205840614</v>
      </c>
      <c r="HB113">
        <f>'Imported Energy (Each)'!HA17*$A113</f>
        <v>1018.3054116680371</v>
      </c>
      <c r="HC113">
        <f>'Imported Energy (Each)'!HB17*$A113</f>
        <v>2037.8294019236325</v>
      </c>
      <c r="HD113">
        <f>'Imported Energy (Each)'!HC17*$A113</f>
        <v>1434.7703296155994</v>
      </c>
      <c r="HE113">
        <f>'Imported Energy (Each)'!HD17*$A113</f>
        <v>1133.5268617779784</v>
      </c>
      <c r="HF113">
        <f>'Imported Energy (Each)'!HE17*$A113</f>
        <v>605.52726653105719</v>
      </c>
      <c r="HG113">
        <f>'Imported Energy (Each)'!HF17*$A113</f>
        <v>2030.466359053429</v>
      </c>
      <c r="HH113">
        <f>'Imported Energy (Each)'!HG17*$A113</f>
        <v>1029.3724875607465</v>
      </c>
      <c r="HI113">
        <f>'Imported Energy (Each)'!HH17*$A113</f>
        <v>2329.1315808216527</v>
      </c>
      <c r="HJ113">
        <f>'Imported Energy (Each)'!HI17*$A113</f>
        <v>1368.7541132958183</v>
      </c>
      <c r="HK113">
        <f>'Imported Energy (Each)'!HJ17*$A113</f>
        <v>2411.5655708070226</v>
      </c>
      <c r="HL113">
        <f>'Imported Energy (Each)'!HK17*$A113</f>
        <v>2799.6127689555919</v>
      </c>
      <c r="HM113">
        <f>'Imported Energy (Each)'!HL17*$A113</f>
        <v>2165.0999118954069</v>
      </c>
      <c r="HN113">
        <f>'Imported Energy (Each)'!HM17*$A113</f>
        <v>3612.0881827346298</v>
      </c>
      <c r="HO113">
        <f>'Imported Energy (Each)'!HN17*$A113</f>
        <v>2725.2790105656895</v>
      </c>
      <c r="HP113">
        <f>'Imported Energy (Each)'!HO17*$A113</f>
        <v>1578.1948160323359</v>
      </c>
      <c r="HQ113">
        <f>'Imported Energy (Each)'!HP17*$A113</f>
        <v>1506.7758349995383</v>
      </c>
      <c r="HR113">
        <f>'Imported Energy (Each)'!HQ17*$A113</f>
        <v>606.48151108880052</v>
      </c>
      <c r="HS113">
        <f>'Imported Energy (Each)'!HR17*$A113</f>
        <v>945.5936219946517</v>
      </c>
      <c r="HT113">
        <f>'Imported Energy (Each)'!HS17*$A113</f>
        <v>786.25313611427839</v>
      </c>
      <c r="HU113">
        <f>'Imported Energy (Each)'!HT17*$A113</f>
        <v>1733.0178704107875</v>
      </c>
      <c r="HV113">
        <f>'Imported Energy (Each)'!HU17*$A113</f>
        <v>1243.4356686795395</v>
      </c>
      <c r="HW113">
        <f>'Imported Energy (Each)'!HV17*$A113</f>
        <v>341.83512516106555</v>
      </c>
      <c r="HX113">
        <f>'Imported Energy (Each)'!HW17*$A113</f>
        <v>2464.4929747696742</v>
      </c>
      <c r="HY113">
        <f>'Imported Energy (Each)'!HX17*$A113</f>
        <v>1090.4753676743339</v>
      </c>
      <c r="HZ113">
        <f>'Imported Energy (Each)'!HY17*$A113</f>
        <v>1465.7749080103947</v>
      </c>
      <c r="IA113">
        <f>'Imported Energy (Each)'!HZ17*$A113</f>
        <v>1213.1388697932398</v>
      </c>
      <c r="IB113">
        <f>'Imported Energy (Each)'!IA17*$A113</f>
        <v>1428.705939236324</v>
      </c>
      <c r="IC113">
        <f>'Imported Energy (Each)'!IB17*$A113</f>
        <v>923.14608202368015</v>
      </c>
      <c r="ID113">
        <f>'Imported Energy (Each)'!IC17*$A113</f>
        <v>1077.0892273411641</v>
      </c>
      <c r="IE113">
        <f>'Imported Energy (Each)'!ID17*$A113</f>
        <v>1769.2351920069407</v>
      </c>
      <c r="IF113">
        <f>'Imported Energy (Each)'!IE17*$A113</f>
        <v>2402.2055007074664</v>
      </c>
      <c r="IG113">
        <f>'Imported Energy (Each)'!IF17*$A113</f>
        <v>870.7195387810799</v>
      </c>
      <c r="IH113">
        <f>'Imported Energy (Each)'!IG17*$A113</f>
        <v>653.84369758898447</v>
      </c>
      <c r="II113">
        <f>'Imported Energy (Each)'!IH17*$A113</f>
        <v>2094.1844833309378</v>
      </c>
      <c r="IJ113">
        <f>'Imported Energy (Each)'!II17*$A113</f>
        <v>1567.0478813430866</v>
      </c>
      <c r="IK113">
        <f>'Imported Energy (Each)'!IJ17*$A113</f>
        <v>1716.7776036258251</v>
      </c>
      <c r="IL113">
        <f>'Imported Energy (Each)'!IK17*$A113</f>
        <v>899.54882168227687</v>
      </c>
      <c r="IM113">
        <f>'Imported Energy (Each)'!IL17*$A113</f>
        <v>531.6668279829795</v>
      </c>
      <c r="IN113">
        <f>'Imported Energy (Each)'!IM17*$A113</f>
        <v>866.70904185964855</v>
      </c>
      <c r="IO113">
        <f>'Imported Energy (Each)'!IN17*$A113</f>
        <v>1153.9957665787911</v>
      </c>
      <c r="IP113">
        <f>'Imported Energy (Each)'!IO17*$A113</f>
        <v>1636.7448828709996</v>
      </c>
      <c r="IQ113">
        <f>'Imported Energy (Each)'!IP17*$A113</f>
        <v>1611.0906150241931</v>
      </c>
      <c r="IR113">
        <f>'Imported Energy (Each)'!IQ17*$A113</f>
        <v>1002.778647673533</v>
      </c>
      <c r="IS113">
        <f>'Imported Energy (Each)'!IR17*$A113</f>
        <v>2066.841663276015</v>
      </c>
      <c r="IT113">
        <f>'Imported Energy (Each)'!IS17*$A113</f>
        <v>1305.5145760445807</v>
      </c>
      <c r="IU113">
        <f>'Imported Energy (Each)'!IT17*$A113</f>
        <v>1147.1951552398939</v>
      </c>
      <c r="IV113">
        <f>'Imported Energy (Each)'!IU17*$A113</f>
        <v>761.23518642634622</v>
      </c>
      <c r="IW113">
        <f>'Imported Energy (Each)'!IV17*$A113</f>
        <v>2689.9550767083865</v>
      </c>
      <c r="IX113">
        <f>'Imported Energy (Each)'!IW17*$A113</f>
        <v>2418.2477626988148</v>
      </c>
      <c r="IY113">
        <f>'Imported Energy (Each)'!IX17*$A113</f>
        <v>840.49577320299727</v>
      </c>
      <c r="IZ113">
        <f>'Imported Energy (Each)'!IY17*$A113</f>
        <v>536.31136365077862</v>
      </c>
      <c r="JA113">
        <f>'Imported Energy (Each)'!IZ17*$A113</f>
        <v>979.00535735741232</v>
      </c>
      <c r="JB113">
        <f>'Imported Energy (Each)'!JA17*$A113</f>
        <v>669.5789256400833</v>
      </c>
      <c r="JC113">
        <f>'Imported Energy (Each)'!JB17*$A113</f>
        <v>2458.456233245101</v>
      </c>
    </row>
    <row r="114" spans="1:263" x14ac:dyDescent="0.4">
      <c r="A114">
        <f>A113*(1+'Scenario Parameters'!$B$4)</f>
        <v>0.36338445134751507</v>
      </c>
      <c r="B114">
        <v>2033</v>
      </c>
      <c r="C114">
        <f>'Imported Energy (Each)'!B18*$A114</f>
        <v>474.2490586804189</v>
      </c>
      <c r="D114">
        <f>'Imported Energy (Each)'!C18*$A114</f>
        <v>800.11586484388022</v>
      </c>
      <c r="E114">
        <f>'Imported Energy (Each)'!D18*$A114</f>
        <v>1019.1277454701552</v>
      </c>
      <c r="F114">
        <f>'Imported Energy (Each)'!E18*$A114</f>
        <v>725.77657121373716</v>
      </c>
      <c r="G114">
        <f>'Imported Energy (Each)'!F18*$A114</f>
        <v>1312.2878172802684</v>
      </c>
      <c r="H114">
        <f>'Imported Energy (Each)'!G18*$A114</f>
        <v>1124.1043484652316</v>
      </c>
      <c r="I114">
        <f>'Imported Energy (Each)'!H18*$A114</f>
        <v>1072.0127527851853</v>
      </c>
      <c r="J114">
        <f>'Imported Energy (Each)'!I18*$A114</f>
        <v>462.24741702711657</v>
      </c>
      <c r="K114">
        <f>'Imported Energy (Each)'!J18*$A114</f>
        <v>1976.2689184523342</v>
      </c>
      <c r="L114">
        <f>'Imported Energy (Each)'!K18*$A114</f>
        <v>2399.5304840150175</v>
      </c>
      <c r="M114">
        <f>'Imported Energy (Each)'!L18*$A114</f>
        <v>972.99593197001423</v>
      </c>
      <c r="N114">
        <f>'Imported Energy (Each)'!M18*$A114</f>
        <v>550.90417454699923</v>
      </c>
      <c r="O114">
        <f>'Imported Energy (Each)'!N18*$A114</f>
        <v>2112.5384112266779</v>
      </c>
      <c r="P114">
        <f>'Imported Energy (Each)'!O18*$A114</f>
        <v>2734.4639820302455</v>
      </c>
      <c r="Q114">
        <f>'Imported Energy (Each)'!P18*$A114</f>
        <v>786.74425679764363</v>
      </c>
      <c r="R114">
        <f>'Imported Energy (Each)'!Q18*$A114</f>
        <v>1734.7180026178332</v>
      </c>
      <c r="S114">
        <f>'Imported Energy (Each)'!R18*$A114</f>
        <v>1627.1202940537028</v>
      </c>
      <c r="T114">
        <f>'Imported Energy (Each)'!S18*$A114</f>
        <v>817.89986513319695</v>
      </c>
      <c r="U114">
        <f>'Imported Energy (Each)'!T18*$A114</f>
        <v>1191.0081850793988</v>
      </c>
      <c r="V114">
        <f>'Imported Energy (Each)'!U18*$A114</f>
        <v>532.02061806361928</v>
      </c>
      <c r="W114">
        <f>'Imported Energy (Each)'!V18*$A114</f>
        <v>1154.2052298201318</v>
      </c>
      <c r="X114">
        <f>'Imported Energy (Each)'!W18*$A114</f>
        <v>1145.2003560708574</v>
      </c>
      <c r="Y114">
        <f>'Imported Energy (Each)'!X18*$A114</f>
        <v>2040.3608548016448</v>
      </c>
      <c r="Z114">
        <f>'Imported Energy (Each)'!Y18*$A114</f>
        <v>1406.8492221688091</v>
      </c>
      <c r="AA114">
        <f>'Imported Energy (Each)'!Z18*$A114</f>
        <v>2260.5772403401252</v>
      </c>
      <c r="AB114">
        <f>'Imported Energy (Each)'!AA18*$A114</f>
        <v>844.33588782326069</v>
      </c>
      <c r="AC114">
        <f>'Imported Energy (Each)'!AB18*$A114</f>
        <v>876.99825580763888</v>
      </c>
      <c r="AD114">
        <f>'Imported Energy (Each)'!AC18*$A114</f>
        <v>1046.6920169538737</v>
      </c>
      <c r="AE114">
        <f>'Imported Energy (Each)'!AD18*$A114</f>
        <v>918.04003877434957</v>
      </c>
      <c r="AF114">
        <f>'Imported Energy (Each)'!AE18*$A114</f>
        <v>797.19186348972619</v>
      </c>
      <c r="AG114">
        <f>'Imported Energy (Each)'!AF18*$A114</f>
        <v>1745.4303624306031</v>
      </c>
      <c r="AH114">
        <f>'Imported Energy (Each)'!AG18*$A114</f>
        <v>741.16715053620624</v>
      </c>
      <c r="AI114">
        <f>'Imported Energy (Each)'!AH18*$A114</f>
        <v>1107.0738320220189</v>
      </c>
      <c r="AJ114">
        <f>'Imported Energy (Each)'!AI18*$A114</f>
        <v>833.35045738679185</v>
      </c>
      <c r="AK114">
        <f>'Imported Energy (Each)'!AJ18*$A114</f>
        <v>1935.1024561519982</v>
      </c>
      <c r="AL114">
        <f>'Imported Energy (Each)'!AK18*$A114</f>
        <v>1231.3202427683325</v>
      </c>
      <c r="AM114">
        <f>'Imported Energy (Each)'!AL18*$A114</f>
        <v>1085.7547231341885</v>
      </c>
      <c r="AN114">
        <f>'Imported Energy (Each)'!AM18*$A114</f>
        <v>1079.0798280021957</v>
      </c>
      <c r="AO114">
        <f>'Imported Energy (Each)'!AN18*$A114</f>
        <v>624.17088252739018</v>
      </c>
      <c r="AP114">
        <f>'Imported Energy (Each)'!AO18*$A114</f>
        <v>1212.7200514407673</v>
      </c>
      <c r="AQ114">
        <f>'Imported Energy (Each)'!AP18*$A114</f>
        <v>1511.9027724163805</v>
      </c>
      <c r="AR114">
        <f>'Imported Energy (Each)'!AQ18*$A114</f>
        <v>1082.6253815290115</v>
      </c>
      <c r="AS114">
        <f>'Imported Energy (Each)'!AR18*$A114</f>
        <v>1640.1720483421536</v>
      </c>
      <c r="AT114">
        <f>'Imported Energy (Each)'!AS18*$A114</f>
        <v>2341.8788591910215</v>
      </c>
      <c r="AU114">
        <f>'Imported Energy (Each)'!AT18*$A114</f>
        <v>2302.1292096465431</v>
      </c>
      <c r="AV114">
        <f>'Imported Energy (Each)'!AU18*$A114</f>
        <v>2532.3938743745866</v>
      </c>
      <c r="AW114">
        <f>'Imported Energy (Each)'!AV18*$A114</f>
        <v>1384.9365139089402</v>
      </c>
      <c r="AX114">
        <f>'Imported Energy (Each)'!AW18*$A114</f>
        <v>865.30501620805421</v>
      </c>
      <c r="AY114">
        <f>'Imported Energy (Each)'!AX18*$A114</f>
        <v>2123.995922156842</v>
      </c>
      <c r="AZ114">
        <f>'Imported Energy (Each)'!AY18*$A114</f>
        <v>1703.1705272062397</v>
      </c>
      <c r="BA114">
        <f>'Imported Energy (Each)'!AZ18*$A114</f>
        <v>897.75298601036445</v>
      </c>
      <c r="BB114">
        <f>'Imported Energy (Each)'!BA18*$A114</f>
        <v>1608.590343731955</v>
      </c>
      <c r="BC114">
        <f>'Imported Energy (Each)'!BB18*$A114</f>
        <v>743.85337749692553</v>
      </c>
      <c r="BD114">
        <f>'Imported Energy (Each)'!BC18*$A114</f>
        <v>1552.5532729486708</v>
      </c>
      <c r="BE114">
        <f>'Imported Energy (Each)'!BD18*$A114</f>
        <v>1682.5041632684092</v>
      </c>
      <c r="BF114">
        <f>'Imported Energy (Each)'!BE18*$A114</f>
        <v>1455.5793691898079</v>
      </c>
      <c r="BG114">
        <f>'Imported Energy (Each)'!BF18*$A114</f>
        <v>1920.0570343655986</v>
      </c>
      <c r="BH114">
        <f>'Imported Energy (Each)'!BG18*$A114</f>
        <v>1127.7391726676426</v>
      </c>
      <c r="BI114">
        <f>'Imported Energy (Each)'!BH18*$A114</f>
        <v>1269.3219283528758</v>
      </c>
      <c r="BJ114">
        <f>'Imported Energy (Each)'!BI18*$A114</f>
        <v>917.30075010149903</v>
      </c>
      <c r="BK114">
        <f>'Imported Energy (Each)'!BJ18*$A114</f>
        <v>1566.4673200556779</v>
      </c>
      <c r="BL114">
        <f>'Imported Energy (Each)'!BK18*$A114</f>
        <v>2686.2293842972276</v>
      </c>
      <c r="BM114">
        <f>'Imported Energy (Each)'!BL18*$A114</f>
        <v>1464.9472690664268</v>
      </c>
      <c r="BN114">
        <f>'Imported Energy (Each)'!BM18*$A114</f>
        <v>946.58136089802952</v>
      </c>
      <c r="BO114">
        <f>'Imported Energy (Each)'!BN18*$A114</f>
        <v>1360.5839554250267</v>
      </c>
      <c r="BP114">
        <f>'Imported Energy (Each)'!BO18*$A114</f>
        <v>1692.8919302855886</v>
      </c>
      <c r="BQ114">
        <f>'Imported Energy (Each)'!BP18*$A114</f>
        <v>854.6508144661226</v>
      </c>
      <c r="BR114">
        <f>'Imported Energy (Each)'!BQ18*$A114</f>
        <v>2458.6524287604066</v>
      </c>
      <c r="BS114">
        <f>'Imported Energy (Each)'!BR18*$A114</f>
        <v>873.87809349803058</v>
      </c>
      <c r="BT114">
        <f>'Imported Energy (Each)'!BS18*$A114</f>
        <v>1871.1191405650325</v>
      </c>
      <c r="BU114">
        <f>'Imported Energy (Each)'!BT18*$A114</f>
        <v>1642.9507679016178</v>
      </c>
      <c r="BV114">
        <f>'Imported Energy (Each)'!BU18*$A114</f>
        <v>1268.7894921076172</v>
      </c>
      <c r="BW114">
        <f>'Imported Energy (Each)'!BV18*$A114</f>
        <v>624.86327712191223</v>
      </c>
      <c r="BX114">
        <f>'Imported Energy (Each)'!BW18*$A114</f>
        <v>556.69125268173116</v>
      </c>
      <c r="BY114">
        <f>'Imported Energy (Each)'!BX18*$A114</f>
        <v>2109.6382637189467</v>
      </c>
      <c r="BZ114">
        <f>'Imported Energy (Each)'!BY18*$A114</f>
        <v>754.65176510077765</v>
      </c>
      <c r="CA114">
        <f>'Imported Energy (Each)'!BZ18*$A114</f>
        <v>1129.1548251257545</v>
      </c>
      <c r="CB114">
        <f>'Imported Energy (Each)'!CA18*$A114</f>
        <v>2118.1888889759307</v>
      </c>
      <c r="CC114">
        <f>'Imported Energy (Each)'!CB18*$A114</f>
        <v>2009.6116333282198</v>
      </c>
      <c r="CD114">
        <f>'Imported Energy (Each)'!CC18*$A114</f>
        <v>3395.7557604910548</v>
      </c>
      <c r="CE114">
        <f>'Imported Energy (Each)'!CD18*$A114</f>
        <v>1997.0206427735886</v>
      </c>
      <c r="CF114">
        <f>'Imported Energy (Each)'!CE18*$A114</f>
        <v>808.52350980729489</v>
      </c>
      <c r="CG114">
        <f>'Imported Energy (Each)'!CF18*$A114</f>
        <v>1647.564027394086</v>
      </c>
      <c r="CH114">
        <f>'Imported Energy (Each)'!CG18*$A114</f>
        <v>891.04052005257495</v>
      </c>
      <c r="CI114">
        <f>'Imported Energy (Each)'!CH18*$A114</f>
        <v>1682.2617489316992</v>
      </c>
      <c r="CJ114">
        <f>'Imported Energy (Each)'!CI18*$A114</f>
        <v>4047.1400636045178</v>
      </c>
      <c r="CK114">
        <f>'Imported Energy (Each)'!CJ18*$A114</f>
        <v>1413.726279373255</v>
      </c>
      <c r="CL114">
        <f>'Imported Energy (Each)'!CK18*$A114</f>
        <v>1215.252782423426</v>
      </c>
      <c r="CM114">
        <f>'Imported Energy (Each)'!CL18*$A114</f>
        <v>1230.1114312541847</v>
      </c>
      <c r="CN114">
        <f>'Imported Energy (Each)'!CM18*$A114</f>
        <v>1050.2074480825304</v>
      </c>
      <c r="CO114">
        <f>'Imported Energy (Each)'!CN18*$A114</f>
        <v>2921.9078262834651</v>
      </c>
      <c r="CP114">
        <f>'Imported Energy (Each)'!CO18*$A114</f>
        <v>1081.7308217375189</v>
      </c>
      <c r="CQ114">
        <f>'Imported Energy (Each)'!CP18*$A114</f>
        <v>1171.1403375521843</v>
      </c>
      <c r="CR114">
        <f>'Imported Energy (Each)'!CQ18*$A114</f>
        <v>1502.2775901601626</v>
      </c>
      <c r="CS114">
        <f>'Imported Energy (Each)'!CR18*$A114</f>
        <v>1453.2562131056004</v>
      </c>
      <c r="CT114">
        <f>'Imported Energy (Each)'!CS18*$A114</f>
        <v>2247.1548545845212</v>
      </c>
      <c r="CU114">
        <f>'Imported Energy (Each)'!CT18*$A114</f>
        <v>650.25294844756411</v>
      </c>
      <c r="CV114">
        <f>'Imported Energy (Each)'!CU18*$A114</f>
        <v>1313.3233592598624</v>
      </c>
      <c r="CW114">
        <f>'Imported Energy (Each)'!CV18*$A114</f>
        <v>1138.2141878168579</v>
      </c>
      <c r="CX114">
        <f>'Imported Energy (Each)'!CW18*$A114</f>
        <v>854.68809727503833</v>
      </c>
      <c r="CY114">
        <f>'Imported Energy (Each)'!CX18*$A114</f>
        <v>1326.2531764605433</v>
      </c>
      <c r="CZ114">
        <f>'Imported Energy (Each)'!CY18*$A114</f>
        <v>776.01564121915408</v>
      </c>
      <c r="DA114">
        <f>'Imported Energy (Each)'!CZ18*$A114</f>
        <v>1294.1799289634539</v>
      </c>
      <c r="DB114">
        <f>'Imported Energy (Each)'!DA18*$A114</f>
        <v>1588.4443718090338</v>
      </c>
      <c r="DC114">
        <f>'Imported Energy (Each)'!DB18*$A114</f>
        <v>927.5238915419518</v>
      </c>
      <c r="DD114">
        <f>'Imported Energy (Each)'!DC18*$A114</f>
        <v>1034.4402855147093</v>
      </c>
      <c r="DE114">
        <f>'Imported Energy (Each)'!DD18*$A114</f>
        <v>1170.0569180154002</v>
      </c>
      <c r="DF114">
        <f>'Imported Energy (Each)'!DE18*$A114</f>
        <v>1665.9725014420637</v>
      </c>
      <c r="DG114">
        <f>'Imported Energy (Each)'!DF18*$A114</f>
        <v>1118.6290613380438</v>
      </c>
      <c r="DH114">
        <f>'Imported Energy (Each)'!DG18*$A114</f>
        <v>3427.9300775298207</v>
      </c>
      <c r="DI114">
        <f>'Imported Energy (Each)'!DH18*$A114</f>
        <v>914.50642465374017</v>
      </c>
      <c r="DJ114">
        <f>'Imported Energy (Each)'!DI18*$A114</f>
        <v>1176.9527900588871</v>
      </c>
      <c r="DK114">
        <f>'Imported Energy (Each)'!DJ18*$A114</f>
        <v>3106.6344845272042</v>
      </c>
      <c r="DL114">
        <f>'Imported Energy (Each)'!DK18*$A114</f>
        <v>1022.7487134339501</v>
      </c>
      <c r="DM114">
        <f>'Imported Energy (Each)'!DL18*$A114</f>
        <v>1516.1810151516568</v>
      </c>
      <c r="DN114">
        <f>'Imported Energy (Each)'!DM18*$A114</f>
        <v>2050.0838205432779</v>
      </c>
      <c r="DO114">
        <f>'Imported Energy (Each)'!DN18*$A114</f>
        <v>389.61334293239133</v>
      </c>
      <c r="DP114">
        <f>'Imported Energy (Each)'!DO18*$A114</f>
        <v>3079.3751471932355</v>
      </c>
      <c r="DQ114">
        <f>'Imported Energy (Each)'!DP18*$A114</f>
        <v>1055.9447108166937</v>
      </c>
      <c r="DR114">
        <f>'Imported Energy (Each)'!DQ18*$A114</f>
        <v>1654.8545863957713</v>
      </c>
      <c r="DS114">
        <f>'Imported Energy (Each)'!DR18*$A114</f>
        <v>1023.8115652432748</v>
      </c>
      <c r="DT114">
        <f>'Imported Energy (Each)'!DS18*$A114</f>
        <v>2443.2086251371738</v>
      </c>
      <c r="DU114">
        <f>'Imported Energy (Each)'!DT18*$A114</f>
        <v>3086.87131498399</v>
      </c>
      <c r="DV114">
        <f>'Imported Energy (Each)'!DU18*$A114</f>
        <v>2084.4021313173034</v>
      </c>
      <c r="DW114">
        <f>'Imported Energy (Each)'!DV18*$A114</f>
        <v>1828.4731693203285</v>
      </c>
      <c r="DX114">
        <f>'Imported Energy (Each)'!DW18*$A114</f>
        <v>1335.5767731915885</v>
      </c>
      <c r="DY114">
        <f>'Imported Energy (Each)'!DX18*$A114</f>
        <v>2664.0992854257088</v>
      </c>
      <c r="DZ114">
        <f>'Imported Energy (Each)'!DY18*$A114</f>
        <v>823.10268509776836</v>
      </c>
      <c r="EA114">
        <f>'Imported Energy (Each)'!DZ18*$A114</f>
        <v>1155.6672961632173</v>
      </c>
      <c r="EB114">
        <f>'Imported Energy (Each)'!EA18*$A114</f>
        <v>595.99791017951554</v>
      </c>
      <c r="EC114">
        <f>'Imported Energy (Each)'!EB18*$A114</f>
        <v>1783.9444343218777</v>
      </c>
      <c r="ED114">
        <f>'Imported Energy (Each)'!EC18*$A114</f>
        <v>2508.6375235153505</v>
      </c>
      <c r="EE114">
        <f>'Imported Energy (Each)'!ED18*$A114</f>
        <v>1956.9820704947458</v>
      </c>
      <c r="EF114">
        <f>'Imported Energy (Each)'!EE18*$A114</f>
        <v>1983.715623956844</v>
      </c>
      <c r="EG114">
        <f>'Imported Energy (Each)'!EF18*$A114</f>
        <v>1725.114797950391</v>
      </c>
      <c r="EH114">
        <f>'Imported Energy (Each)'!EG18*$A114</f>
        <v>791.96640260339836</v>
      </c>
      <c r="EI114">
        <f>'Imported Energy (Each)'!EH18*$A114</f>
        <v>648.07390134234959</v>
      </c>
      <c r="EJ114">
        <f>'Imported Energy (Each)'!EI18*$A114</f>
        <v>825.03499416826537</v>
      </c>
      <c r="EK114">
        <f>'Imported Energy (Each)'!EJ18*$A114</f>
        <v>787.92609324432885</v>
      </c>
      <c r="EL114">
        <f>'Imported Energy (Each)'!EK18*$A114</f>
        <v>2623.559745565185</v>
      </c>
      <c r="EM114">
        <f>'Imported Energy (Each)'!EL18*$A114</f>
        <v>1130.8015719020846</v>
      </c>
      <c r="EN114">
        <f>'Imported Energy (Each)'!EM18*$A114</f>
        <v>720.58035655998276</v>
      </c>
      <c r="EO114">
        <f>'Imported Energy (Each)'!EN18*$A114</f>
        <v>755.28317050952626</v>
      </c>
      <c r="EP114">
        <f>'Imported Energy (Each)'!EO18*$A114</f>
        <v>1378.9583817113985</v>
      </c>
      <c r="EQ114">
        <f>'Imported Energy (Each)'!EP18*$A114</f>
        <v>498.9716212429251</v>
      </c>
      <c r="ER114">
        <f>'Imported Energy (Each)'!EQ18*$A114</f>
        <v>1024.6646877828084</v>
      </c>
      <c r="ES114">
        <f>'Imported Energy (Each)'!ER18*$A114</f>
        <v>1318.0997043027253</v>
      </c>
      <c r="ET114">
        <f>'Imported Energy (Each)'!ES18*$A114</f>
        <v>975.27899376740891</v>
      </c>
      <c r="EU114">
        <f>'Imported Energy (Each)'!ET18*$A114</f>
        <v>2122.3823726792043</v>
      </c>
      <c r="EV114">
        <f>'Imported Energy (Each)'!EU18*$A114</f>
        <v>838.21242145065764</v>
      </c>
      <c r="EW114">
        <f>'Imported Energy (Each)'!EV18*$A114</f>
        <v>961.9962687023833</v>
      </c>
      <c r="EX114">
        <f>'Imported Energy (Each)'!EW18*$A114</f>
        <v>787.12639217937237</v>
      </c>
      <c r="EY114">
        <f>'Imported Energy (Each)'!EX18*$A114</f>
        <v>1050.8126996267988</v>
      </c>
      <c r="EZ114">
        <f>'Imported Energy (Each)'!EY18*$A114</f>
        <v>1079.6310242344332</v>
      </c>
      <c r="FA114">
        <f>'Imported Energy (Each)'!EZ18*$A114</f>
        <v>2022.2654295889708</v>
      </c>
      <c r="FB114">
        <f>'Imported Energy (Each)'!FA18*$A114</f>
        <v>1014.4135866926654</v>
      </c>
      <c r="FC114">
        <f>'Imported Energy (Each)'!FB18*$A114</f>
        <v>1265.3971859390003</v>
      </c>
      <c r="FD114">
        <f>'Imported Energy (Each)'!FC18*$A114</f>
        <v>777.81643440678477</v>
      </c>
      <c r="FE114">
        <f>'Imported Energy (Each)'!FD18*$A114</f>
        <v>2448.1649030722037</v>
      </c>
      <c r="FF114">
        <f>'Imported Energy (Each)'!FE18*$A114</f>
        <v>565.93047220840333</v>
      </c>
      <c r="FG114">
        <f>'Imported Energy (Each)'!FF18*$A114</f>
        <v>1827.6610615920247</v>
      </c>
      <c r="FH114">
        <f>'Imported Energy (Each)'!FG18*$A114</f>
        <v>1344.930720381758</v>
      </c>
      <c r="FI114">
        <f>'Imported Energy (Each)'!FH18*$A114</f>
        <v>3001.2902932992206</v>
      </c>
      <c r="FJ114">
        <f>'Imported Energy (Each)'!FI18*$A114</f>
        <v>1995.6939163829823</v>
      </c>
      <c r="FK114">
        <f>'Imported Energy (Each)'!FJ18*$A114</f>
        <v>1499.4672865935142</v>
      </c>
      <c r="FL114">
        <f>'Imported Energy (Each)'!FK18*$A114</f>
        <v>1448.7479318352209</v>
      </c>
      <c r="FM114">
        <f>'Imported Energy (Each)'!FL18*$A114</f>
        <v>1450.6690069272231</v>
      </c>
      <c r="FN114">
        <f>'Imported Energy (Each)'!FM18*$A114</f>
        <v>1278.1492467408186</v>
      </c>
      <c r="FO114">
        <f>'Imported Energy (Each)'!FN18*$A114</f>
        <v>1226.1659330008206</v>
      </c>
      <c r="FP114">
        <f>'Imported Energy (Each)'!FO18*$A114</f>
        <v>1427.794023450122</v>
      </c>
      <c r="FQ114">
        <f>'Imported Energy (Each)'!FP18*$A114</f>
        <v>1663.9492546884644</v>
      </c>
      <c r="FR114">
        <f>'Imported Energy (Each)'!FQ18*$A114</f>
        <v>2395.9140604934523</v>
      </c>
      <c r="FS114">
        <f>'Imported Energy (Each)'!FR18*$A114</f>
        <v>1791.1231609571439</v>
      </c>
      <c r="FT114">
        <f>'Imported Energy (Each)'!FS18*$A114</f>
        <v>625.2031831748676</v>
      </c>
      <c r="FU114">
        <f>'Imported Energy (Each)'!FT18*$A114</f>
        <v>1056.6391917416718</v>
      </c>
      <c r="FV114">
        <f>'Imported Energy (Each)'!FU18*$A114</f>
        <v>873.35815973519948</v>
      </c>
      <c r="FW114">
        <f>'Imported Energy (Each)'!FV18*$A114</f>
        <v>1962.2037390471439</v>
      </c>
      <c r="FX114">
        <f>'Imported Energy (Each)'!FW18*$A114</f>
        <v>1952.6883925567399</v>
      </c>
      <c r="FY114">
        <f>'Imported Energy (Each)'!FX18*$A114</f>
        <v>983.90127425892115</v>
      </c>
      <c r="FZ114">
        <f>'Imported Energy (Each)'!FY18*$A114</f>
        <v>1409.5628239554994</v>
      </c>
      <c r="GA114">
        <f>'Imported Energy (Each)'!FZ18*$A114</f>
        <v>1130.6865587860741</v>
      </c>
      <c r="GB114">
        <f>'Imported Energy (Each)'!GA18*$A114</f>
        <v>990.16143308823121</v>
      </c>
      <c r="GC114">
        <f>'Imported Energy (Each)'!GB18*$A114</f>
        <v>2328.4543384079238</v>
      </c>
      <c r="GD114">
        <f>'Imported Energy (Each)'!GC18*$A114</f>
        <v>1084.5841192380826</v>
      </c>
      <c r="GE114">
        <f>'Imported Energy (Each)'!GD18*$A114</f>
        <v>945.73083688964539</v>
      </c>
      <c r="GF114">
        <f>'Imported Energy (Each)'!GE18*$A114</f>
        <v>1060.6534318172412</v>
      </c>
      <c r="GG114">
        <f>'Imported Energy (Each)'!GF18*$A114</f>
        <v>909.36592614881249</v>
      </c>
      <c r="GH114">
        <f>'Imported Energy (Each)'!GG18*$A114</f>
        <v>1341.2108715696784</v>
      </c>
      <c r="GI114">
        <f>'Imported Energy (Each)'!GH18*$A114</f>
        <v>1130.4007577929935</v>
      </c>
      <c r="GJ114">
        <f>'Imported Energy (Each)'!GI18*$A114</f>
        <v>531.83716836606447</v>
      </c>
      <c r="GK114">
        <f>'Imported Energy (Each)'!GJ18*$A114</f>
        <v>1664.7928915418752</v>
      </c>
      <c r="GL114">
        <f>'Imported Energy (Each)'!GK18*$A114</f>
        <v>1564.3452846925886</v>
      </c>
      <c r="GM114">
        <f>'Imported Energy (Each)'!GL18*$A114</f>
        <v>1042.1344943924544</v>
      </c>
      <c r="GN114">
        <f>'Imported Energy (Each)'!GM18*$A114</f>
        <v>804.78558791455146</v>
      </c>
      <c r="GO114">
        <f>'Imported Energy (Each)'!GN18*$A114</f>
        <v>1301.5975975376027</v>
      </c>
      <c r="GP114">
        <f>'Imported Energy (Each)'!GO18*$A114</f>
        <v>1253.2825723498981</v>
      </c>
      <c r="GQ114">
        <f>'Imported Energy (Each)'!GP18*$A114</f>
        <v>729.2556571110398</v>
      </c>
      <c r="GR114">
        <f>'Imported Energy (Each)'!GQ18*$A114</f>
        <v>2835.4224955001923</v>
      </c>
      <c r="GS114">
        <f>'Imported Energy (Each)'!GR18*$A114</f>
        <v>1587.8205663064211</v>
      </c>
      <c r="GT114">
        <f>'Imported Energy (Each)'!GS18*$A114</f>
        <v>1633.511956993985</v>
      </c>
      <c r="GU114">
        <f>'Imported Energy (Each)'!GT18*$A114</f>
        <v>630.38737742335263</v>
      </c>
      <c r="GV114">
        <f>'Imported Energy (Each)'!GU18*$A114</f>
        <v>796.65504734521039</v>
      </c>
      <c r="GW114">
        <f>'Imported Energy (Each)'!GV18*$A114</f>
        <v>1438.6204695658203</v>
      </c>
      <c r="GX114">
        <f>'Imported Energy (Each)'!GW18*$A114</f>
        <v>875.45914733756354</v>
      </c>
      <c r="GY114">
        <f>'Imported Energy (Each)'!GX18*$A114</f>
        <v>1276.8292423644277</v>
      </c>
      <c r="GZ114">
        <f>'Imported Energy (Each)'!GY18*$A114</f>
        <v>760.44837123496461</v>
      </c>
      <c r="HA114">
        <f>'Imported Energy (Each)'!GZ18*$A114</f>
        <v>1063.6477727853196</v>
      </c>
      <c r="HB114">
        <f>'Imported Energy (Each)'!HA18*$A114</f>
        <v>1039.7926241781868</v>
      </c>
      <c r="HC114">
        <f>'Imported Energy (Each)'!HB18*$A114</f>
        <v>2081.7501415811198</v>
      </c>
      <c r="HD114">
        <f>'Imported Energy (Each)'!HC18*$A114</f>
        <v>1465.454766451913</v>
      </c>
      <c r="HE114">
        <f>'Imported Energy (Each)'!HD18*$A114</f>
        <v>1157.2376436827096</v>
      </c>
      <c r="HF114">
        <f>'Imported Energy (Each)'!HE18*$A114</f>
        <v>618.22014251869166</v>
      </c>
      <c r="HG114">
        <f>'Imported Energy (Each)'!HF18*$A114</f>
        <v>2072.192550050554</v>
      </c>
      <c r="HH114">
        <f>'Imported Energy (Each)'!HG18*$A114</f>
        <v>1050.6936820338046</v>
      </c>
      <c r="HI114">
        <f>'Imported Energy (Each)'!HH18*$A114</f>
        <v>2377.6983358169396</v>
      </c>
      <c r="HJ114">
        <f>'Imported Energy (Each)'!HI18*$A114</f>
        <v>1397.8274653563624</v>
      </c>
      <c r="HK114">
        <f>'Imported Energy (Each)'!HJ18*$A114</f>
        <v>2460.6845470745338</v>
      </c>
      <c r="HL114">
        <f>'Imported Energy (Each)'!HK18*$A114</f>
        <v>2858.3318523907842</v>
      </c>
      <c r="HM114">
        <f>'Imported Energy (Each)'!HL18*$A114</f>
        <v>2211.0752818577639</v>
      </c>
      <c r="HN114">
        <f>'Imported Energy (Each)'!HM18*$A114</f>
        <v>3688.6274298407402</v>
      </c>
      <c r="HO114">
        <f>'Imported Energy (Each)'!HN18*$A114</f>
        <v>2781.9716786116524</v>
      </c>
      <c r="HP114">
        <f>'Imported Energy (Each)'!HO18*$A114</f>
        <v>1611.0990688599986</v>
      </c>
      <c r="HQ114">
        <f>'Imported Energy (Each)'!HP18*$A114</f>
        <v>1538.2818009017792</v>
      </c>
      <c r="HR114">
        <f>'Imported Energy (Each)'!HQ18*$A114</f>
        <v>619.00111240959654</v>
      </c>
      <c r="HS114">
        <f>'Imported Energy (Each)'!HR18*$A114</f>
        <v>965.73440683906517</v>
      </c>
      <c r="HT114">
        <f>'Imported Energy (Each)'!HS18*$A114</f>
        <v>802.54700210822352</v>
      </c>
      <c r="HU114">
        <f>'Imported Energy (Each)'!HT18*$A114</f>
        <v>1769.4398479484112</v>
      </c>
      <c r="HV114">
        <f>'Imported Energy (Each)'!HU18*$A114</f>
        <v>1268.7538029819236</v>
      </c>
      <c r="HW114">
        <f>'Imported Energy (Each)'!HV18*$A114</f>
        <v>349.06934518251836</v>
      </c>
      <c r="HX114">
        <f>'Imported Energy (Each)'!HW18*$A114</f>
        <v>2515.8747851107296</v>
      </c>
      <c r="HY114">
        <f>'Imported Energy (Each)'!HX18*$A114</f>
        <v>1067.0174686178859</v>
      </c>
      <c r="HZ114">
        <f>'Imported Energy (Each)'!HY18*$A114</f>
        <v>1463.515114946591</v>
      </c>
      <c r="IA114">
        <f>'Imported Energy (Each)'!HZ18*$A114</f>
        <v>1239.2287760456143</v>
      </c>
      <c r="IB114">
        <f>'Imported Energy (Each)'!IA18*$A114</f>
        <v>1458.5646307165896</v>
      </c>
      <c r="IC114">
        <f>'Imported Energy (Each)'!IB18*$A114</f>
        <v>942.44235719568815</v>
      </c>
      <c r="ID114">
        <f>'Imported Energy (Each)'!IC18*$A114</f>
        <v>1099.9595583421676</v>
      </c>
      <c r="IE114">
        <f>'Imported Energy (Each)'!ID18*$A114</f>
        <v>1806.1677022718916</v>
      </c>
      <c r="IF114">
        <f>'Imported Energy (Each)'!IE18*$A114</f>
        <v>2453.3157627858095</v>
      </c>
      <c r="IG114">
        <f>'Imported Energy (Each)'!IF18*$A114</f>
        <v>889.16053887479416</v>
      </c>
      <c r="IH114">
        <f>'Imported Energy (Each)'!IG18*$A114</f>
        <v>667.93993344368084</v>
      </c>
      <c r="II114">
        <f>'Imported Energy (Each)'!IH18*$A114</f>
        <v>2139.0196706993329</v>
      </c>
      <c r="IJ114">
        <f>'Imported Energy (Each)'!II18*$A114</f>
        <v>1600.0202588946286</v>
      </c>
      <c r="IK114">
        <f>'Imported Energy (Each)'!IJ18*$A114</f>
        <v>1752.1274773551031</v>
      </c>
      <c r="IL114">
        <f>'Imported Energy (Each)'!IK18*$A114</f>
        <v>918.02019861584938</v>
      </c>
      <c r="IM114">
        <f>'Imported Energy (Each)'!IL18*$A114</f>
        <v>542.72652777581084</v>
      </c>
      <c r="IN114">
        <f>'Imported Energy (Each)'!IM18*$A114</f>
        <v>884.54339504072868</v>
      </c>
      <c r="IO114">
        <f>'Imported Energy (Each)'!IN18*$A114</f>
        <v>1178.0369172506826</v>
      </c>
      <c r="IP114">
        <f>'Imported Energy (Each)'!IO18*$A114</f>
        <v>1671.6407228997246</v>
      </c>
      <c r="IQ114">
        <f>'Imported Energy (Each)'!IP18*$A114</f>
        <v>1644.548978143554</v>
      </c>
      <c r="IR114">
        <f>'Imported Energy (Each)'!IQ18*$A114</f>
        <v>1024.339589362108</v>
      </c>
      <c r="IS114">
        <f>'Imported Energy (Each)'!IR18*$A114</f>
        <v>2109.3904630829638</v>
      </c>
      <c r="IT114">
        <f>'Imported Energy (Each)'!IS18*$A114</f>
        <v>1333.3214720056542</v>
      </c>
      <c r="IU114">
        <f>'Imported Energy (Each)'!IT18*$A114</f>
        <v>1170.7611235398447</v>
      </c>
      <c r="IV114">
        <f>'Imported Energy (Each)'!IU18*$A114</f>
        <v>777.003515850535</v>
      </c>
      <c r="IW114">
        <f>'Imported Energy (Each)'!IV18*$A114</f>
        <v>2746.3976515564655</v>
      </c>
      <c r="IX114">
        <f>'Imported Energy (Each)'!IW18*$A114</f>
        <v>2469.2043313267286</v>
      </c>
      <c r="IY114">
        <f>'Imported Energy (Each)'!IX18*$A114</f>
        <v>839.59270618369737</v>
      </c>
      <c r="IZ114">
        <f>'Imported Energy (Each)'!IY18*$A114</f>
        <v>547.94750350433412</v>
      </c>
      <c r="JA114">
        <f>'Imported Energy (Each)'!IZ18*$A114</f>
        <v>999.48881037399019</v>
      </c>
      <c r="JB114">
        <f>'Imported Energy (Each)'!JA18*$A114</f>
        <v>683.46405300499168</v>
      </c>
      <c r="JC114">
        <f>'Imported Energy (Each)'!JB18*$A114</f>
        <v>2511.7372927277738</v>
      </c>
    </row>
    <row r="115" spans="1:263" x14ac:dyDescent="0.4">
      <c r="A115">
        <f>A114*(1+'Scenario Parameters'!$B$4)</f>
        <v>0.37065214037446537</v>
      </c>
      <c r="B115">
        <v>2034</v>
      </c>
      <c r="C115">
        <f>'Imported Energy (Each)'!B19*$A115</f>
        <v>484.05614887253995</v>
      </c>
      <c r="D115">
        <f>'Imported Energy (Each)'!C19*$A115</f>
        <v>816.76673859339041</v>
      </c>
      <c r="E115">
        <f>'Imported Energy (Each)'!D19*$A115</f>
        <v>1040.1558913578097</v>
      </c>
      <c r="F115">
        <f>'Imported Energy (Each)'!E19*$A115</f>
        <v>740.96561821179614</v>
      </c>
      <c r="G115">
        <f>'Imported Energy (Each)'!F19*$A115</f>
        <v>1340.0493513927236</v>
      </c>
      <c r="H115">
        <f>'Imported Energy (Each)'!G19*$A115</f>
        <v>1147.5546523674493</v>
      </c>
      <c r="I115">
        <f>'Imported Energy (Each)'!H19*$A115</f>
        <v>1094.4008233677064</v>
      </c>
      <c r="J115">
        <f>'Imported Energy (Each)'!I19*$A115</f>
        <v>471.89150146444854</v>
      </c>
      <c r="K115">
        <f>'Imported Energy (Each)'!J19*$A115</f>
        <v>2017.9556318749769</v>
      </c>
      <c r="L115">
        <f>'Imported Energy (Each)'!K19*$A115</f>
        <v>2451.5239191160103</v>
      </c>
      <c r="M115">
        <f>'Imported Energy (Each)'!L19*$A115</f>
        <v>993.34865054406794</v>
      </c>
      <c r="N115">
        <f>'Imported Energy (Each)'!M19*$A115</f>
        <v>562.42815044224869</v>
      </c>
      <c r="O115">
        <f>'Imported Energy (Each)'!N19*$A115</f>
        <v>2157.4693987827777</v>
      </c>
      <c r="P115">
        <f>'Imported Energy (Each)'!O19*$A115</f>
        <v>2791.1866987340868</v>
      </c>
      <c r="Q115">
        <f>'Imported Energy (Each)'!P19*$A115</f>
        <v>803.65388166694299</v>
      </c>
      <c r="R115">
        <f>'Imported Energy (Each)'!Q19*$A115</f>
        <v>1773.3246012867262</v>
      </c>
      <c r="S115">
        <f>'Imported Energy (Each)'!R19*$A115</f>
        <v>1660.9977617189049</v>
      </c>
      <c r="T115">
        <f>'Imported Energy (Each)'!S19*$A115</f>
        <v>835.13588776856682</v>
      </c>
      <c r="U115">
        <f>'Imported Energy (Each)'!T19*$A115</f>
        <v>1216.0399839454979</v>
      </c>
      <c r="V115">
        <f>'Imported Energy (Each)'!U19*$A115</f>
        <v>543.21541708224231</v>
      </c>
      <c r="W115">
        <f>'Imported Energy (Each)'!V19*$A115</f>
        <v>1178.1581009534309</v>
      </c>
      <c r="X115">
        <f>'Imported Energy (Each)'!W19*$A115</f>
        <v>1169.1949820612062</v>
      </c>
      <c r="Y115">
        <f>'Imported Energy (Each)'!X19*$A115</f>
        <v>2083.9749209239258</v>
      </c>
      <c r="Z115">
        <f>'Imported Energy (Each)'!Y19*$A115</f>
        <v>1437.0129411769963</v>
      </c>
      <c r="AA115">
        <f>'Imported Energy (Each)'!Z19*$A115</f>
        <v>2308.7039983980244</v>
      </c>
      <c r="AB115">
        <f>'Imported Energy (Each)'!AA19*$A115</f>
        <v>861.65327286504612</v>
      </c>
      <c r="AC115">
        <f>'Imported Energy (Each)'!AB19*$A115</f>
        <v>895.71346614880235</v>
      </c>
      <c r="AD115">
        <f>'Imported Energy (Each)'!AC19*$A115</f>
        <v>1069.2355679779607</v>
      </c>
      <c r="AE115">
        <f>'Imported Energy (Each)'!AD19*$A115</f>
        <v>937.8868476192871</v>
      </c>
      <c r="AF115">
        <f>'Imported Energy (Each)'!AE19*$A115</f>
        <v>813.62806442220142</v>
      </c>
      <c r="AG115">
        <f>'Imported Energy (Each)'!AF19*$A115</f>
        <v>1781.8182264179884</v>
      </c>
      <c r="AH115">
        <f>'Imported Energy (Each)'!AG19*$A115</f>
        <v>757.01326075719692</v>
      </c>
      <c r="AI115">
        <f>'Imported Energy (Each)'!AH19*$A115</f>
        <v>1130.0928766758848</v>
      </c>
      <c r="AJ115">
        <f>'Imported Energy (Each)'!AI19*$A115</f>
        <v>851.02311843307484</v>
      </c>
      <c r="AK115">
        <f>'Imported Energy (Each)'!AJ19*$A115</f>
        <v>1976.4267018028934</v>
      </c>
      <c r="AL115">
        <f>'Imported Energy (Each)'!AK19*$A115</f>
        <v>1257.7926002510944</v>
      </c>
      <c r="AM115">
        <f>'Imported Energy (Each)'!AL19*$A115</f>
        <v>1108.540149774911</v>
      </c>
      <c r="AN115">
        <f>'Imported Energy (Each)'!AM19*$A115</f>
        <v>1102.1556629777824</v>
      </c>
      <c r="AO115">
        <f>'Imported Energy (Each)'!AN19*$A115</f>
        <v>637.24568945660246</v>
      </c>
      <c r="AP115">
        <f>'Imported Energy (Each)'!AO19*$A115</f>
        <v>1238.1884640908593</v>
      </c>
      <c r="AQ115">
        <f>'Imported Energy (Each)'!AP19*$A115</f>
        <v>1543.320610784162</v>
      </c>
      <c r="AR115">
        <f>'Imported Energy (Each)'!AQ19*$A115</f>
        <v>1104.816469616577</v>
      </c>
      <c r="AS115">
        <f>'Imported Energy (Each)'!AR19*$A115</f>
        <v>1674.3962888036378</v>
      </c>
      <c r="AT115">
        <f>'Imported Energy (Each)'!AS19*$A115</f>
        <v>2391.194899945986</v>
      </c>
      <c r="AU115">
        <f>'Imported Energy (Each)'!AT19*$A115</f>
        <v>2351.3284166598264</v>
      </c>
      <c r="AV115">
        <f>'Imported Energy (Each)'!AU19*$A115</f>
        <v>2586.8833466429273</v>
      </c>
      <c r="AW115">
        <f>'Imported Energy (Each)'!AV19*$A115</f>
        <v>1414.3444218143866</v>
      </c>
      <c r="AX115">
        <f>'Imported Energy (Each)'!AW19*$A115</f>
        <v>883.30242323868606</v>
      </c>
      <c r="AY115">
        <f>'Imported Energy (Each)'!AX19*$A115</f>
        <v>2173.6327783797105</v>
      </c>
      <c r="AZ115">
        <f>'Imported Energy (Each)'!AY19*$A115</f>
        <v>1739.3051293350059</v>
      </c>
      <c r="BA115">
        <f>'Imported Energy (Each)'!AZ19*$A115</f>
        <v>916.48633404746147</v>
      </c>
      <c r="BB115">
        <f>'Imported Energy (Each)'!BA19*$A115</f>
        <v>1642.1319266996113</v>
      </c>
      <c r="BC115">
        <f>'Imported Energy (Each)'!BB19*$A115</f>
        <v>759.40601837335714</v>
      </c>
      <c r="BD115">
        <f>'Imported Energy (Each)'!BC19*$A115</f>
        <v>1585.2391462807416</v>
      </c>
      <c r="BE115">
        <f>'Imported Energy (Each)'!BD19*$A115</f>
        <v>1717.0070939756117</v>
      </c>
      <c r="BF115">
        <f>'Imported Energy (Each)'!BE19*$A115</f>
        <v>1486.3933385392495</v>
      </c>
      <c r="BG115">
        <f>'Imported Energy (Each)'!BF19*$A115</f>
        <v>1960.3132937950365</v>
      </c>
      <c r="BH115">
        <f>'Imported Energy (Each)'!BG19*$A115</f>
        <v>1151.803003210528</v>
      </c>
      <c r="BI115">
        <f>'Imported Energy (Each)'!BH19*$A115</f>
        <v>1295.8542891760997</v>
      </c>
      <c r="BJ115">
        <f>'Imported Energy (Each)'!BI19*$A115</f>
        <v>936.24982076568574</v>
      </c>
      <c r="BK115">
        <f>'Imported Energy (Each)'!BJ19*$A115</f>
        <v>1599.044821246913</v>
      </c>
      <c r="BL115">
        <f>'Imported Energy (Each)'!BK19*$A115</f>
        <v>2741.5660801452227</v>
      </c>
      <c r="BM115">
        <f>'Imported Energy (Each)'!BL19*$A115</f>
        <v>1495.2845061550622</v>
      </c>
      <c r="BN115">
        <f>'Imported Energy (Each)'!BM19*$A115</f>
        <v>966.20119410733594</v>
      </c>
      <c r="BO115">
        <f>'Imported Energy (Each)'!BN19*$A115</f>
        <v>1389.0768580691386</v>
      </c>
      <c r="BP115">
        <f>'Imported Energy (Each)'!BO19*$A115</f>
        <v>1729.0879838095582</v>
      </c>
      <c r="BQ115">
        <f>'Imported Energy (Each)'!BP19*$A115</f>
        <v>872.08363685499796</v>
      </c>
      <c r="BR115">
        <f>'Imported Energy (Each)'!BQ19*$A115</f>
        <v>2512.5756756700061</v>
      </c>
      <c r="BS115">
        <f>'Imported Energy (Each)'!BR19*$A115</f>
        <v>891.86587179002549</v>
      </c>
      <c r="BT115">
        <f>'Imported Energy (Each)'!BS19*$A115</f>
        <v>1911.3607561031565</v>
      </c>
      <c r="BU115">
        <f>'Imported Energy (Each)'!BT19*$A115</f>
        <v>1677.2822325620502</v>
      </c>
      <c r="BV115">
        <f>'Imported Energy (Each)'!BU19*$A115</f>
        <v>1295.6923835026062</v>
      </c>
      <c r="BW115">
        <f>'Imported Energy (Each)'!BV19*$A115</f>
        <v>637.83879281000031</v>
      </c>
      <c r="BX115">
        <f>'Imported Energy (Each)'!BW19*$A115</f>
        <v>568.28991627044456</v>
      </c>
      <c r="BY115">
        <f>'Imported Energy (Each)'!BX19*$A115</f>
        <v>2154.1814577675646</v>
      </c>
      <c r="BZ115">
        <f>'Imported Energy (Each)'!BY19*$A115</f>
        <v>770.45367119534581</v>
      </c>
      <c r="CA115">
        <f>'Imported Energy (Each)'!BZ19*$A115</f>
        <v>1153.0579510881594</v>
      </c>
      <c r="CB115">
        <f>'Imported Energy (Each)'!CA19*$A115</f>
        <v>2162.6354799954324</v>
      </c>
      <c r="CC115">
        <f>'Imported Energy (Each)'!CB19*$A115</f>
        <v>2050.997932687776</v>
      </c>
      <c r="CD115">
        <f>'Imported Energy (Each)'!CC19*$A115</f>
        <v>3467.3871720444176</v>
      </c>
      <c r="CE115">
        <f>'Imported Energy (Each)'!CD19*$A115</f>
        <v>2038.8055392696347</v>
      </c>
      <c r="CF115">
        <f>'Imported Energy (Each)'!CE19*$A115</f>
        <v>825.26371333495092</v>
      </c>
      <c r="CG115">
        <f>'Imported Energy (Each)'!CF19*$A115</f>
        <v>1682.0686557549989</v>
      </c>
      <c r="CH115">
        <f>'Imported Energy (Each)'!CG19*$A115</f>
        <v>909.58726231931814</v>
      </c>
      <c r="CI115">
        <f>'Imported Energy (Each)'!CH19*$A115</f>
        <v>1719.2953377021065</v>
      </c>
      <c r="CJ115">
        <f>'Imported Energy (Each)'!CI19*$A115</f>
        <v>4131.1945683323147</v>
      </c>
      <c r="CK115">
        <f>'Imported Energy (Each)'!CJ19*$A115</f>
        <v>1442.9739581382512</v>
      </c>
      <c r="CL115">
        <f>'Imported Energy (Each)'!CK19*$A115</f>
        <v>1241.284120037443</v>
      </c>
      <c r="CM115">
        <f>'Imported Energy (Each)'!CL19*$A115</f>
        <v>1256.1269740616367</v>
      </c>
      <c r="CN115">
        <f>'Imported Energy (Each)'!CM19*$A115</f>
        <v>1072.3416211205219</v>
      </c>
      <c r="CO115">
        <f>'Imported Energy (Each)'!CN19*$A115</f>
        <v>2983.6663657560075</v>
      </c>
      <c r="CP115">
        <f>'Imported Energy (Each)'!CO19*$A115</f>
        <v>1104.326186501163</v>
      </c>
      <c r="CQ115">
        <f>'Imported Energy (Each)'!CP19*$A115</f>
        <v>1195.5646146826482</v>
      </c>
      <c r="CR115">
        <f>'Imported Energy (Each)'!CQ19*$A115</f>
        <v>1533.6498096652183</v>
      </c>
      <c r="CS115">
        <f>'Imported Energy (Each)'!CR19*$A115</f>
        <v>1483.723966692163</v>
      </c>
      <c r="CT115">
        <f>'Imported Energy (Each)'!CS19*$A115</f>
        <v>2296.3199937766335</v>
      </c>
      <c r="CU115">
        <f>'Imported Energy (Each)'!CT19*$A115</f>
        <v>663.62158306515096</v>
      </c>
      <c r="CV115">
        <f>'Imported Energy (Each)'!CU19*$A115</f>
        <v>1340.9137603321308</v>
      </c>
      <c r="CW115">
        <f>'Imported Energy (Each)'!CV19*$A115</f>
        <v>1162.4187354584344</v>
      </c>
      <c r="CX115">
        <f>'Imported Energy (Each)'!CW19*$A115</f>
        <v>872.87956116601174</v>
      </c>
      <c r="CY115">
        <f>'Imported Energy (Each)'!CX19*$A115</f>
        <v>1354.3969339167375</v>
      </c>
      <c r="CZ115">
        <f>'Imported Energy (Each)'!CY19*$A115</f>
        <v>792.11153838119719</v>
      </c>
      <c r="DA115">
        <f>'Imported Energy (Each)'!CZ19*$A115</f>
        <v>1321.1726787547725</v>
      </c>
      <c r="DB115">
        <f>'Imported Energy (Each)'!DA19*$A115</f>
        <v>1622.5718430070026</v>
      </c>
      <c r="DC115">
        <f>'Imported Energy (Each)'!DB19*$A115</f>
        <v>946.79345507484675</v>
      </c>
      <c r="DD115">
        <f>'Imported Energy (Each)'!DC19*$A115</f>
        <v>1056.5533859323411</v>
      </c>
      <c r="DE115">
        <f>'Imported Energy (Each)'!DD19*$A115</f>
        <v>1195.3289781398134</v>
      </c>
      <c r="DF115">
        <f>'Imported Energy (Each)'!DE19*$A115</f>
        <v>1701.3808914600952</v>
      </c>
      <c r="DG115">
        <f>'Imported Energy (Each)'!DF19*$A115</f>
        <v>1142.0637778839784</v>
      </c>
      <c r="DH115">
        <f>'Imported Energy (Each)'!DG19*$A115</f>
        <v>3499.6062977765346</v>
      </c>
      <c r="DI115">
        <f>'Imported Energy (Each)'!DH19*$A115</f>
        <v>836.5462539663273</v>
      </c>
      <c r="DJ115">
        <f>'Imported Energy (Each)'!DI19*$A115</f>
        <v>1201.853950510324</v>
      </c>
      <c r="DK115">
        <f>'Imported Energy (Each)'!DJ19*$A115</f>
        <v>3171.4493721907643</v>
      </c>
      <c r="DL115">
        <f>'Imported Energy (Each)'!DK19*$A115</f>
        <v>1043.8919263340397</v>
      </c>
      <c r="DM115">
        <f>'Imported Energy (Each)'!DL19*$A115</f>
        <v>1550.0310247079167</v>
      </c>
      <c r="DN115">
        <f>'Imported Energy (Each)'!DM19*$A115</f>
        <v>2093.6513134887941</v>
      </c>
      <c r="DO115">
        <f>'Imported Energy (Each)'!DN19*$A115</f>
        <v>397.72735810155257</v>
      </c>
      <c r="DP115">
        <f>'Imported Energy (Each)'!DO19*$A115</f>
        <v>3145.3708524635204</v>
      </c>
      <c r="DQ115">
        <f>'Imported Energy (Each)'!DP19*$A115</f>
        <v>1077.664089707529</v>
      </c>
      <c r="DR115">
        <f>'Imported Energy (Each)'!DQ19*$A115</f>
        <v>1690.1963379172614</v>
      </c>
      <c r="DS115">
        <f>'Imported Energy (Each)'!DR19*$A115</f>
        <v>1045.0060964674065</v>
      </c>
      <c r="DT115">
        <f>'Imported Energy (Each)'!DS19*$A115</f>
        <v>2494.0349638484431</v>
      </c>
      <c r="DU115">
        <f>'Imported Energy (Each)'!DT19*$A115</f>
        <v>3151.5703966225428</v>
      </c>
      <c r="DV115">
        <f>'Imported Energy (Each)'!DU19*$A115</f>
        <v>2127.4352319658542</v>
      </c>
      <c r="DW115">
        <f>'Imported Energy (Each)'!DV19*$A115</f>
        <v>1868.5915587382503</v>
      </c>
      <c r="DX115">
        <f>'Imported Energy (Each)'!DW19*$A115</f>
        <v>1313.9562645511458</v>
      </c>
      <c r="DY115">
        <f>'Imported Energy (Each)'!DX19*$A115</f>
        <v>2720.9094236668852</v>
      </c>
      <c r="DZ115">
        <f>'Imported Energy (Each)'!DY19*$A115</f>
        <v>840.0715523294067</v>
      </c>
      <c r="EA115">
        <f>'Imported Energy (Each)'!DZ19*$A115</f>
        <v>1179.8216185550239</v>
      </c>
      <c r="EB115">
        <f>'Imported Energy (Each)'!EA19*$A115</f>
        <v>608.27142307929182</v>
      </c>
      <c r="EC115">
        <f>'Imported Energy (Each)'!EB19*$A115</f>
        <v>1822.601849345325</v>
      </c>
      <c r="ED115">
        <f>'Imported Energy (Each)'!EC19*$A115</f>
        <v>2561.8522791858118</v>
      </c>
      <c r="EE115">
        <f>'Imported Energy (Each)'!ED19*$A115</f>
        <v>1999.1374669700067</v>
      </c>
      <c r="EF115">
        <f>'Imported Energy (Each)'!EE19*$A115</f>
        <v>2024.847299482466</v>
      </c>
      <c r="EG115">
        <f>'Imported Energy (Each)'!EF19*$A115</f>
        <v>1762.5446329531344</v>
      </c>
      <c r="EH115">
        <f>'Imported Energy (Each)'!EG19*$A115</f>
        <v>808.75304972484673</v>
      </c>
      <c r="EI115">
        <f>'Imported Energy (Each)'!EH19*$A115</f>
        <v>661.58329662676078</v>
      </c>
      <c r="EJ115">
        <f>'Imported Energy (Each)'!EI19*$A115</f>
        <v>842.24042055919131</v>
      </c>
      <c r="EK115">
        <f>'Imported Energy (Each)'!EJ19*$A115</f>
        <v>804.3746132944251</v>
      </c>
      <c r="EL115">
        <f>'Imported Energy (Each)'!EK19*$A115</f>
        <v>2678.5702128399093</v>
      </c>
      <c r="EM115">
        <f>'Imported Energy (Each)'!EL19*$A115</f>
        <v>1154.5312826400461</v>
      </c>
      <c r="EN115">
        <f>'Imported Energy (Each)'!EM19*$A115</f>
        <v>735.61466428058179</v>
      </c>
      <c r="EO115">
        <f>'Imported Energy (Each)'!EN19*$A115</f>
        <v>770.96439902551583</v>
      </c>
      <c r="EP115">
        <f>'Imported Energy (Each)'!EO19*$A115</f>
        <v>1407.5701537933785</v>
      </c>
      <c r="EQ115">
        <f>'Imported Energy (Each)'!EP19*$A115</f>
        <v>509.72843520657699</v>
      </c>
      <c r="ER115">
        <f>'Imported Energy (Each)'!EQ19*$A115</f>
        <v>1046.2527691561188</v>
      </c>
      <c r="ES115">
        <f>'Imported Energy (Each)'!ER19*$A115</f>
        <v>1345.3753317767716</v>
      </c>
      <c r="ET115">
        <f>'Imported Energy (Each)'!ES19*$A115</f>
        <v>995.47439363601256</v>
      </c>
      <c r="EU115">
        <f>'Imported Energy (Each)'!ET19*$A115</f>
        <v>2168.057250288537</v>
      </c>
      <c r="EV115">
        <f>'Imported Energy (Each)'!EU19*$A115</f>
        <v>856.37140908961419</v>
      </c>
      <c r="EW115">
        <f>'Imported Energy (Each)'!EV19*$A115</f>
        <v>982.4153995740063</v>
      </c>
      <c r="EX115">
        <f>'Imported Energy (Each)'!EW19*$A115</f>
        <v>803.61631280901304</v>
      </c>
      <c r="EY115">
        <f>'Imported Energy (Each)'!EX19*$A115</f>
        <v>1072.7687210541651</v>
      </c>
      <c r="EZ115">
        <f>'Imported Energy (Each)'!EY19*$A115</f>
        <v>1101.9849404604997</v>
      </c>
      <c r="FA115">
        <f>'Imported Energy (Each)'!EZ19*$A115</f>
        <v>2065.2515507950629</v>
      </c>
      <c r="FB115">
        <f>'Imported Energy (Each)'!FA19*$A115</f>
        <v>1035.2065455655736</v>
      </c>
      <c r="FC115">
        <f>'Imported Energy (Each)'!FB19*$A115</f>
        <v>1292.0295135244487</v>
      </c>
      <c r="FD115">
        <f>'Imported Energy (Each)'!FC19*$A115</f>
        <v>794.20636164533107</v>
      </c>
      <c r="FE115">
        <f>'Imported Energy (Each)'!FD19*$A115</f>
        <v>2499.5029075285834</v>
      </c>
      <c r="FF115">
        <f>'Imported Energy (Each)'!FE19*$A115</f>
        <v>577.65590901623773</v>
      </c>
      <c r="FG115">
        <f>'Imported Energy (Each)'!FF19*$A115</f>
        <v>1865.1891263923546</v>
      </c>
      <c r="FH115">
        <f>'Imported Energy (Each)'!FG19*$A115</f>
        <v>1373.1608052705808</v>
      </c>
      <c r="FI115">
        <f>'Imported Energy (Each)'!FH19*$A115</f>
        <v>3064.3945904613361</v>
      </c>
      <c r="FJ115">
        <f>'Imported Energy (Each)'!FI19*$A115</f>
        <v>2037.4334376300537</v>
      </c>
      <c r="FK115">
        <f>'Imported Energy (Each)'!FJ19*$A115</f>
        <v>1530.9527779456894</v>
      </c>
      <c r="FL115">
        <f>'Imported Energy (Each)'!FK19*$A115</f>
        <v>1478.9396510570441</v>
      </c>
      <c r="FM115">
        <f>'Imported Energy (Each)'!FL19*$A115</f>
        <v>1481.3859293023331</v>
      </c>
      <c r="FN115">
        <f>'Imported Energy (Each)'!FM19*$A115</f>
        <v>1304.8262458550453</v>
      </c>
      <c r="FO115">
        <f>'Imported Energy (Each)'!FN19*$A115</f>
        <v>1251.7978866828007</v>
      </c>
      <c r="FP115">
        <f>'Imported Energy (Each)'!FO19*$A115</f>
        <v>1457.5777708976088</v>
      </c>
      <c r="FQ115">
        <f>'Imported Energy (Each)'!FP19*$A115</f>
        <v>1699.0560911548835</v>
      </c>
      <c r="FR115">
        <f>'Imported Energy (Each)'!FQ19*$A115</f>
        <v>2446.1905161630766</v>
      </c>
      <c r="FS115">
        <f>'Imported Energy (Each)'!FR19*$A115</f>
        <v>1828.151599838774</v>
      </c>
      <c r="FT115">
        <f>'Imported Energy (Each)'!FS19*$A115</f>
        <v>638.34563490206313</v>
      </c>
      <c r="FU115">
        <f>'Imported Energy (Each)'!FT19*$A115</f>
        <v>1079.191154893653</v>
      </c>
      <c r="FV115">
        <f>'Imported Energy (Each)'!FU19*$A115</f>
        <v>891.77462839178884</v>
      </c>
      <c r="FW115">
        <f>'Imported Energy (Each)'!FV19*$A115</f>
        <v>2002.5362705244852</v>
      </c>
      <c r="FX115">
        <f>'Imported Energy (Each)'!FW19*$A115</f>
        <v>1994.3809809686493</v>
      </c>
      <c r="FY115">
        <f>'Imported Energy (Each)'!FX19*$A115</f>
        <v>1004.4926525575355</v>
      </c>
      <c r="FZ115">
        <f>'Imported Energy (Each)'!FY19*$A115</f>
        <v>1438.7170201273202</v>
      </c>
      <c r="GA115">
        <f>'Imported Energy (Each)'!FZ19*$A115</f>
        <v>1154.1313822349991</v>
      </c>
      <c r="GB115">
        <f>'Imported Energy (Each)'!GA19*$A115</f>
        <v>1010.9473206017207</v>
      </c>
      <c r="GC115">
        <f>'Imported Energy (Each)'!GB19*$A115</f>
        <v>2378.0233241694814</v>
      </c>
      <c r="GD115">
        <f>'Imported Energy (Each)'!GC19*$A115</f>
        <v>1107.1789377209375</v>
      </c>
      <c r="GE115">
        <f>'Imported Energy (Each)'!GD19*$A115</f>
        <v>965.61866934070156</v>
      </c>
      <c r="GF115">
        <f>'Imported Energy (Each)'!GE19*$A115</f>
        <v>1083.1325535557201</v>
      </c>
      <c r="GG115">
        <f>'Imported Energy (Each)'!GF19*$A115</f>
        <v>928.05599741439573</v>
      </c>
      <c r="GH115">
        <f>'Imported Energy (Each)'!GG19*$A115</f>
        <v>1369.4064329082314</v>
      </c>
      <c r="GI115">
        <f>'Imported Energy (Each)'!GH19*$A115</f>
        <v>1153.6701929594046</v>
      </c>
      <c r="GJ115">
        <f>'Imported Energy (Each)'!GI19*$A115</f>
        <v>542.93626853712124</v>
      </c>
      <c r="GK115">
        <f>'Imported Energy (Each)'!GJ19*$A115</f>
        <v>1699.9260036351789</v>
      </c>
      <c r="GL115">
        <f>'Imported Energy (Each)'!GK19*$A115</f>
        <v>1597.0100324070331</v>
      </c>
      <c r="GM115">
        <f>'Imported Energy (Each)'!GL19*$A115</f>
        <v>1063.8022815409797</v>
      </c>
      <c r="GN115">
        <f>'Imported Energy (Each)'!GM19*$A115</f>
        <v>822.17517444515477</v>
      </c>
      <c r="GO115">
        <f>'Imported Energy (Each)'!GN19*$A115</f>
        <v>1328.8517561193762</v>
      </c>
      <c r="GP115">
        <f>'Imported Energy (Each)'!GO19*$A115</f>
        <v>1279.4386264116536</v>
      </c>
      <c r="GQ115">
        <f>'Imported Energy (Each)'!GP19*$A115</f>
        <v>744.17197605236311</v>
      </c>
      <c r="GR115">
        <f>'Imported Energy (Each)'!GQ19*$A115</f>
        <v>2900.7174818311491</v>
      </c>
      <c r="GS115">
        <f>'Imported Energy (Each)'!GR19*$A115</f>
        <v>1621.5388304628709</v>
      </c>
      <c r="GT115">
        <f>'Imported Energy (Each)'!GS19*$A115</f>
        <v>1667.6458133320823</v>
      </c>
      <c r="GU115">
        <f>'Imported Energy (Each)'!GT19*$A115</f>
        <v>643.48449679586565</v>
      </c>
      <c r="GV115">
        <f>'Imported Energy (Each)'!GU19*$A115</f>
        <v>813.06086809373016</v>
      </c>
      <c r="GW115">
        <f>'Imported Energy (Each)'!GV19*$A115</f>
        <v>1468.1300084632599</v>
      </c>
      <c r="GX115">
        <f>'Imported Energy (Each)'!GW19*$A115</f>
        <v>893.73469726944836</v>
      </c>
      <c r="GY115">
        <f>'Imported Energy (Each)'!GX19*$A115</f>
        <v>1304.0509238143468</v>
      </c>
      <c r="GZ115">
        <f>'Imported Energy (Each)'!GY19*$A115</f>
        <v>776.54575530636498</v>
      </c>
      <c r="HA115">
        <f>'Imported Energy (Each)'!GZ19*$A115</f>
        <v>1085.3360047809654</v>
      </c>
      <c r="HB115">
        <f>'Imported Energy (Each)'!HA19*$A115</f>
        <v>1061.7358771829211</v>
      </c>
      <c r="HC115">
        <f>'Imported Energy (Each)'!HB19*$A115</f>
        <v>2126.6573856761197</v>
      </c>
      <c r="HD115">
        <f>'Imported Energy (Each)'!HC19*$A115</f>
        <v>1496.822293448228</v>
      </c>
      <c r="HE115">
        <f>'Imported Energy (Each)'!HD19*$A115</f>
        <v>1181.4592931036552</v>
      </c>
      <c r="HF115">
        <f>'Imported Energy (Each)'!HE19*$A115</f>
        <v>631.19067782468812</v>
      </c>
      <c r="HG115">
        <f>'Imported Energy (Each)'!HF19*$A115</f>
        <v>2114.7935278275781</v>
      </c>
      <c r="HH115">
        <f>'Imported Energy (Each)'!HG19*$A115</f>
        <v>1072.4602351886119</v>
      </c>
      <c r="HI115">
        <f>'Imported Energy (Each)'!HH19*$A115</f>
        <v>2427.3098194679196</v>
      </c>
      <c r="HJ115">
        <f>'Imported Energy (Each)'!HI19*$A115</f>
        <v>1427.5388829191809</v>
      </c>
      <c r="HK115">
        <f>'Imported Energy (Each)'!HJ19*$A115</f>
        <v>2510.8103808356186</v>
      </c>
      <c r="HL115">
        <f>'Imported Energy (Each)'!HK19*$A115</f>
        <v>2918.3274170989366</v>
      </c>
      <c r="HM115">
        <f>'Imported Energy (Each)'!HL19*$A115</f>
        <v>2258.0422635653208</v>
      </c>
      <c r="HN115">
        <f>'Imported Energy (Each)'!HM19*$A115</f>
        <v>3766.8262179785074</v>
      </c>
      <c r="HO115">
        <f>'Imported Energy (Each)'!HN19*$A115</f>
        <v>2839.8660598194915</v>
      </c>
      <c r="HP115">
        <f>'Imported Energy (Each)'!HO19*$A115</f>
        <v>1644.7023356709797</v>
      </c>
      <c r="HQ115">
        <f>'Imported Energy (Each)'!HP19*$A115</f>
        <v>1570.4627349798427</v>
      </c>
      <c r="HR115">
        <f>'Imported Energy (Each)'!HQ19*$A115</f>
        <v>631.78691237963483</v>
      </c>
      <c r="HS115">
        <f>'Imported Energy (Each)'!HR19*$A115</f>
        <v>986.30814265944559</v>
      </c>
      <c r="HT115">
        <f>'Imported Energy (Each)'!HS19*$A115</f>
        <v>819.18350363929983</v>
      </c>
      <c r="HU115">
        <f>'Imported Energy (Each)'!HT19*$A115</f>
        <v>1806.643728817907</v>
      </c>
      <c r="HV115">
        <f>'Imported Energy (Each)'!HU19*$A115</f>
        <v>1294.5953718039671</v>
      </c>
      <c r="HW115">
        <f>'Imported Energy (Each)'!HV19*$A115</f>
        <v>356.45748451050423</v>
      </c>
      <c r="HX115">
        <f>'Imported Energy (Each)'!HW19*$A115</f>
        <v>2568.3650570142972</v>
      </c>
      <c r="HY115">
        <f>'Imported Energy (Each)'!HX19*$A115</f>
        <v>1088.8660537150693</v>
      </c>
      <c r="HZ115">
        <f>'Imported Energy (Each)'!HY19*$A115</f>
        <v>1493.2317710858506</v>
      </c>
      <c r="IA115">
        <f>'Imported Energy (Each)'!HZ19*$A115</f>
        <v>1265.9020809967869</v>
      </c>
      <c r="IB115">
        <f>'Imported Energy (Each)'!IA19*$A115</f>
        <v>1489.0656070391512</v>
      </c>
      <c r="IC115">
        <f>'Imported Energy (Each)'!IB19*$A115</f>
        <v>962.15230943123299</v>
      </c>
      <c r="ID115">
        <f>'Imported Energy (Each)'!IC19*$A115</f>
        <v>1123.3256601475484</v>
      </c>
      <c r="IE115">
        <f>'Imported Energy (Each)'!ID19*$A115</f>
        <v>1843.8853667716805</v>
      </c>
      <c r="IF115">
        <f>'Imported Energy (Each)'!IE19*$A115</f>
        <v>2505.5275583655348</v>
      </c>
      <c r="IG115">
        <f>'Imported Energy (Each)'!IF19*$A115</f>
        <v>908.00502131716496</v>
      </c>
      <c r="IH115">
        <f>'Imported Energy (Each)'!IG19*$A115</f>
        <v>682.35161434233453</v>
      </c>
      <c r="II115">
        <f>'Imported Energy (Each)'!IH19*$A115</f>
        <v>2184.8749521509176</v>
      </c>
      <c r="IJ115">
        <f>'Imported Energy (Each)'!II19*$A115</f>
        <v>1633.7052917463752</v>
      </c>
      <c r="IK115">
        <f>'Imported Energy (Each)'!IJ19*$A115</f>
        <v>1788.2151023597344</v>
      </c>
      <c r="IL115">
        <f>'Imported Energy (Each)'!IK19*$A115</f>
        <v>936.87386478722976</v>
      </c>
      <c r="IM115">
        <f>'Imported Energy (Each)'!IL19*$A115</f>
        <v>554.0196827794507</v>
      </c>
      <c r="IN115">
        <f>'Imported Energy (Each)'!IM19*$A115</f>
        <v>902.74852149045716</v>
      </c>
      <c r="IO115">
        <f>'Imported Energy (Each)'!IN19*$A115</f>
        <v>1202.5952081148637</v>
      </c>
      <c r="IP115">
        <f>'Imported Energy (Each)'!IO19*$A115</f>
        <v>1707.2888447819139</v>
      </c>
      <c r="IQ115">
        <f>'Imported Energy (Each)'!IP19*$A115</f>
        <v>1678.7212247581285</v>
      </c>
      <c r="IR115">
        <f>'Imported Energy (Each)'!IQ19*$A115</f>
        <v>1046.3758588767582</v>
      </c>
      <c r="IS115">
        <f>'Imported Energy (Each)'!IR19*$A115</f>
        <v>2152.8379924288597</v>
      </c>
      <c r="IT115">
        <f>'Imported Energy (Each)'!IS19*$A115</f>
        <v>1361.7355094829616</v>
      </c>
      <c r="IU115">
        <f>'Imported Energy (Each)'!IT19*$A115</f>
        <v>1194.8192115879374</v>
      </c>
      <c r="IV115">
        <f>'Imported Energy (Each)'!IU19*$A115</f>
        <v>793.10006434367403</v>
      </c>
      <c r="IW115">
        <f>'Imported Energy (Each)'!IV19*$A115</f>
        <v>2804.0588255133043</v>
      </c>
      <c r="IX115">
        <f>'Imported Energy (Each)'!IW19*$A115</f>
        <v>2521.2803721450337</v>
      </c>
      <c r="IY115">
        <f>'Imported Energy (Each)'!IX19*$A115</f>
        <v>856.99380861308373</v>
      </c>
      <c r="IZ115">
        <f>'Imported Energy (Each)'!IY19*$A115</f>
        <v>559.84644201019682</v>
      </c>
      <c r="JA115">
        <f>'Imported Energy (Each)'!IZ19*$A115</f>
        <v>1020.4103722822509</v>
      </c>
      <c r="JB115">
        <f>'Imported Energy (Each)'!JA19*$A115</f>
        <v>697.64316573489634</v>
      </c>
      <c r="JC115">
        <f>'Imported Energy (Each)'!JB19*$A115</f>
        <v>2566.2132577108923</v>
      </c>
    </row>
    <row r="116" spans="1:263" x14ac:dyDescent="0.4">
      <c r="A116">
        <f>A115*(1+'Scenario Parameters'!$B$4)</f>
        <v>0.3780651831819547</v>
      </c>
      <c r="B116">
        <v>2035</v>
      </c>
      <c r="C116">
        <f>'Imported Energy (Each)'!B20*$A116</f>
        <v>494.06848735535624</v>
      </c>
      <c r="D116">
        <f>'Imported Energy (Each)'!C20*$A116</f>
        <v>833.77045715645079</v>
      </c>
      <c r="E116">
        <f>'Imported Energy (Each)'!D20*$A116</f>
        <v>1061.6210763027823</v>
      </c>
      <c r="F116">
        <f>'Imported Energy (Each)'!E20*$A116</f>
        <v>756.47845414217193</v>
      </c>
      <c r="G116">
        <f>'Imported Energy (Each)'!F20*$A116</f>
        <v>1368.4130385148846</v>
      </c>
      <c r="H116">
        <f>'Imported Energy (Each)'!G20*$A116</f>
        <v>1171.5016841050424</v>
      </c>
      <c r="I116">
        <f>'Imported Energy (Each)'!H20*$A116</f>
        <v>1117.2696057880651</v>
      </c>
      <c r="J116">
        <f>'Imported Energy (Each)'!I20*$A116</f>
        <v>476.45693487739885</v>
      </c>
      <c r="K116">
        <f>'Imported Energy (Each)'!J20*$A116</f>
        <v>2060.5309570955474</v>
      </c>
      <c r="L116">
        <f>'Imported Energy (Each)'!K20*$A116</f>
        <v>2504.6729229444663</v>
      </c>
      <c r="M116">
        <f>'Imported Energy (Each)'!L20*$A116</f>
        <v>1014.1423120124072</v>
      </c>
      <c r="N116">
        <f>'Imported Energy (Each)'!M20*$A116</f>
        <v>574.19377064153036</v>
      </c>
      <c r="O116">
        <f>'Imported Energy (Each)'!N20*$A116</f>
        <v>2203.3675151172824</v>
      </c>
      <c r="P116">
        <f>'Imported Energy (Each)'!O20*$A116</f>
        <v>2849.1012467731011</v>
      </c>
      <c r="Q116">
        <f>'Imported Energy (Each)'!P20*$A116</f>
        <v>820.94295053026622</v>
      </c>
      <c r="R116">
        <f>'Imported Energy (Each)'!Q20*$A116</f>
        <v>1812.8004739428882</v>
      </c>
      <c r="S116">
        <f>'Imported Energy (Each)'!R20*$A116</f>
        <v>1695.5964383800149</v>
      </c>
      <c r="T116">
        <f>'Imported Energy (Each)'!S20*$A116</f>
        <v>852.74384499362702</v>
      </c>
      <c r="U116">
        <f>'Imported Energy (Each)'!T20*$A116</f>
        <v>1241.6094658633315</v>
      </c>
      <c r="V116">
        <f>'Imported Energy (Each)'!U20*$A116</f>
        <v>554.64885687696176</v>
      </c>
      <c r="W116">
        <f>'Imported Energy (Each)'!V20*$A116</f>
        <v>1202.6181112186018</v>
      </c>
      <c r="X116">
        <f>'Imported Energy (Each)'!W20*$A116</f>
        <v>1193.6998366666201</v>
      </c>
      <c r="Y116">
        <f>'Imported Energy (Each)'!X20*$A116</f>
        <v>2128.5393541745211</v>
      </c>
      <c r="Z116">
        <f>'Imported Energy (Each)'!Y20*$A116</f>
        <v>1467.8526289303736</v>
      </c>
      <c r="AA116">
        <f>'Imported Energy (Each)'!Z20*$A116</f>
        <v>2357.8954085351324</v>
      </c>
      <c r="AB116">
        <f>'Imported Energy (Each)'!AA20*$A116</f>
        <v>879.32832113370421</v>
      </c>
      <c r="AC116">
        <f>'Imported Energy (Each)'!AB20*$A116</f>
        <v>914.84260548414727</v>
      </c>
      <c r="AD116">
        <f>'Imported Energy (Each)'!AC20*$A116</f>
        <v>1092.3014036841771</v>
      </c>
      <c r="AE116">
        <f>'Imported Energy (Each)'!AD20*$A116</f>
        <v>958.17661313262363</v>
      </c>
      <c r="AF116">
        <f>'Imported Energy (Each)'!AE20*$A116</f>
        <v>830.41005310213961</v>
      </c>
      <c r="AG116">
        <f>'Imported Energy (Each)'!AF20*$A116</f>
        <v>1818.9797805739643</v>
      </c>
      <c r="AH116">
        <f>'Imported Energy (Each)'!AG20*$A116</f>
        <v>773.20587039714212</v>
      </c>
      <c r="AI116">
        <f>'Imported Energy (Each)'!AH20*$A116</f>
        <v>1115.8639553372141</v>
      </c>
      <c r="AJ116">
        <f>'Imported Energy (Each)'!AI20*$A116</f>
        <v>869.0839414779158</v>
      </c>
      <c r="AK116">
        <f>'Imported Energy (Each)'!AJ20*$A116</f>
        <v>2018.6763284647168</v>
      </c>
      <c r="AL116">
        <f>'Imported Energy (Each)'!AK20*$A116</f>
        <v>1284.8569357273122</v>
      </c>
      <c r="AM116">
        <f>'Imported Energy (Each)'!AL20*$A116</f>
        <v>1131.8148591480208</v>
      </c>
      <c r="AN116">
        <f>'Imported Energy (Each)'!AM20*$A116</f>
        <v>1125.7310967150859</v>
      </c>
      <c r="AO116">
        <f>'Imported Energy (Each)'!AN20*$A116</f>
        <v>650.60216721592622</v>
      </c>
      <c r="AP116">
        <f>'Imported Energy (Each)'!AO20*$A116</f>
        <v>1264.2089510105495</v>
      </c>
      <c r="AQ116">
        <f>'Imported Energy (Each)'!AP20*$A116</f>
        <v>1575.4018681894713</v>
      </c>
      <c r="AR116">
        <f>'Imported Energy (Each)'!AQ20*$A116</f>
        <v>1127.4657078417565</v>
      </c>
      <c r="AS116">
        <f>'Imported Energy (Each)'!AR20*$A116</f>
        <v>1709.3487689669769</v>
      </c>
      <c r="AT116">
        <f>'Imported Energy (Each)'!AS20*$A116</f>
        <v>2441.5729934216547</v>
      </c>
      <c r="AU116">
        <f>'Imported Energy (Each)'!AT20*$A116</f>
        <v>2401.5950761781455</v>
      </c>
      <c r="AV116">
        <f>'Imported Energy (Each)'!AU20*$A116</f>
        <v>2642.585659758417</v>
      </c>
      <c r="AW116">
        <f>'Imported Energy (Each)'!AV20*$A116</f>
        <v>1444.3929738243332</v>
      </c>
      <c r="AX116">
        <f>'Imported Energy (Each)'!AW20*$A116</f>
        <v>901.68116916103406</v>
      </c>
      <c r="AY116">
        <f>'Imported Energy (Each)'!AX20*$A116</f>
        <v>2224.5386819966857</v>
      </c>
      <c r="AZ116">
        <f>'Imported Energy (Each)'!AY20*$A116</f>
        <v>1776.2266565325851</v>
      </c>
      <c r="BA116">
        <f>'Imported Energy (Each)'!AZ20*$A116</f>
        <v>935.62094521932499</v>
      </c>
      <c r="BB116">
        <f>'Imported Energy (Each)'!BA20*$A116</f>
        <v>1676.3869432671659</v>
      </c>
      <c r="BC116">
        <f>'Imported Energy (Each)'!BB20*$A116</f>
        <v>735.44597219125501</v>
      </c>
      <c r="BD116">
        <f>'Imported Energy (Each)'!BC20*$A116</f>
        <v>1618.6366553869359</v>
      </c>
      <c r="BE116">
        <f>'Imported Energy (Each)'!BD20*$A116</f>
        <v>1752.2246232985253</v>
      </c>
      <c r="BF116">
        <f>'Imported Energy (Each)'!BE20*$A116</f>
        <v>1517.8880212203301</v>
      </c>
      <c r="BG116">
        <f>'Imported Energy (Each)'!BF20*$A116</f>
        <v>2001.4363508281156</v>
      </c>
      <c r="BH116">
        <f>'Imported Energy (Each)'!BG20*$A116</f>
        <v>1176.3977089807354</v>
      </c>
      <c r="BI116">
        <f>'Imported Energy (Each)'!BH20*$A116</f>
        <v>1322.9474047045828</v>
      </c>
      <c r="BJ116">
        <f>'Imported Energy (Each)'!BI20*$A116</f>
        <v>955.59538606288982</v>
      </c>
      <c r="BK116">
        <f>'Imported Energy (Each)'!BJ20*$A116</f>
        <v>1632.305350567455</v>
      </c>
      <c r="BL116">
        <f>'Imported Energy (Each)'!BK20*$A116</f>
        <v>2798.0639515893658</v>
      </c>
      <c r="BM116">
        <f>'Imported Energy (Each)'!BL20*$A116</f>
        <v>1440.3371678443832</v>
      </c>
      <c r="BN116">
        <f>'Imported Energy (Each)'!BM20*$A116</f>
        <v>986.23087763467981</v>
      </c>
      <c r="BO116">
        <f>'Imported Energy (Each)'!BN20*$A116</f>
        <v>1418.1871788386782</v>
      </c>
      <c r="BP116">
        <f>'Imported Energy (Each)'!BO20*$A116</f>
        <v>1766.0892946140962</v>
      </c>
      <c r="BQ116">
        <f>'Imported Energy (Each)'!BP20*$A116</f>
        <v>889.87623647364717</v>
      </c>
      <c r="BR116">
        <f>'Imported Energy (Each)'!BQ20*$A116</f>
        <v>2567.7132413064978</v>
      </c>
      <c r="BS116">
        <f>'Imported Energy (Each)'!BR20*$A116</f>
        <v>910.22669084197014</v>
      </c>
      <c r="BT116">
        <f>'Imported Energy (Each)'!BS20*$A116</f>
        <v>1952.4926864525896</v>
      </c>
      <c r="BU116">
        <f>'Imported Energy (Each)'!BT20*$A116</f>
        <v>1712.3376206628711</v>
      </c>
      <c r="BV116">
        <f>'Imported Energy (Each)'!BU20*$A116</f>
        <v>1323.1720560749307</v>
      </c>
      <c r="BW116">
        <f>'Imported Energy (Each)'!BV20*$A116</f>
        <v>651.08916591044272</v>
      </c>
      <c r="BX116">
        <f>'Imported Energy (Each)'!BW20*$A116</f>
        <v>580.1368246062857</v>
      </c>
      <c r="BY116">
        <f>'Imported Energy (Each)'!BX20*$A116</f>
        <v>2199.6874343200475</v>
      </c>
      <c r="BZ116">
        <f>'Imported Energy (Each)'!BY20*$A116</f>
        <v>786.59119343183499</v>
      </c>
      <c r="CA116">
        <f>'Imported Energy (Each)'!BZ20*$A116</f>
        <v>1177.4808938852361</v>
      </c>
      <c r="CB116">
        <f>'Imported Energy (Each)'!CA20*$A116</f>
        <v>2208.0267459158154</v>
      </c>
      <c r="CC116">
        <f>'Imported Energy (Each)'!CB20*$A116</f>
        <v>2093.2451780738024</v>
      </c>
      <c r="CD116">
        <f>'Imported Energy (Each)'!CC20*$A116</f>
        <v>3540.5457230157822</v>
      </c>
      <c r="CE116">
        <f>'Imported Energy (Each)'!CD20*$A116</f>
        <v>2081.4922377848902</v>
      </c>
      <c r="CF116">
        <f>'Imported Energy (Each)'!CE20*$A116</f>
        <v>842.35914124572525</v>
      </c>
      <c r="CG116">
        <f>'Imported Energy (Each)'!CF20*$A116</f>
        <v>1717.3119687347175</v>
      </c>
      <c r="CH116">
        <f>'Imported Energy (Each)'!CG20*$A116</f>
        <v>928.52874402609234</v>
      </c>
      <c r="CI116">
        <f>'Imported Energy (Each)'!CH20*$A116</f>
        <v>1757.1731029541627</v>
      </c>
      <c r="CJ116">
        <f>'Imported Energy (Each)'!CI20*$A116</f>
        <v>4217.018006478891</v>
      </c>
      <c r="CK116">
        <f>'Imported Energy (Each)'!CJ20*$A116</f>
        <v>1472.8334796664458</v>
      </c>
      <c r="CL116">
        <f>'Imported Energy (Each)'!CK20*$A116</f>
        <v>1267.8904909033959</v>
      </c>
      <c r="CM116">
        <f>'Imported Energy (Each)'!CL20*$A116</f>
        <v>1282.7228486604963</v>
      </c>
      <c r="CN116">
        <f>'Imported Energy (Each)'!CM20*$A116</f>
        <v>1094.9512367882332</v>
      </c>
      <c r="CO116">
        <f>'Imported Energy (Each)'!CN20*$A116</f>
        <v>3046.7757458874507</v>
      </c>
      <c r="CP116">
        <f>'Imported Energy (Each)'!CO20*$A116</f>
        <v>1127.4034313763755</v>
      </c>
      <c r="CQ116">
        <f>'Imported Energy (Each)'!CP20*$A116</f>
        <v>1220.5073094332802</v>
      </c>
      <c r="CR116">
        <f>'Imported Energy (Each)'!CQ20*$A116</f>
        <v>1565.6837672516635</v>
      </c>
      <c r="CS116">
        <f>'Imported Energy (Each)'!CR20*$A116</f>
        <v>1514.8446386089065</v>
      </c>
      <c r="CT116">
        <f>'Imported Energy (Each)'!CS20*$A116</f>
        <v>2346.5818403922608</v>
      </c>
      <c r="CU116">
        <f>'Imported Energy (Each)'!CT20*$A116</f>
        <v>677.27017207721519</v>
      </c>
      <c r="CV116">
        <f>'Imported Energy (Each)'!CU20*$A116</f>
        <v>1369.1029129140854</v>
      </c>
      <c r="CW116">
        <f>'Imported Energy (Each)'!CV20*$A116</f>
        <v>1187.1696537899093</v>
      </c>
      <c r="CX116">
        <f>'Imported Energy (Each)'!CW20*$A116</f>
        <v>891.47850533410019</v>
      </c>
      <c r="CY116">
        <f>'Imported Energy (Each)'!CX20*$A116</f>
        <v>1383.1491150699351</v>
      </c>
      <c r="CZ116">
        <f>'Imported Energy (Each)'!CY20*$A116</f>
        <v>808.54454218576655</v>
      </c>
      <c r="DA116">
        <f>'Imported Energy (Each)'!CZ20*$A116</f>
        <v>1348.7333349657154</v>
      </c>
      <c r="DB116">
        <f>'Imported Energy (Each)'!DA20*$A116</f>
        <v>1657.4694818003024</v>
      </c>
      <c r="DC116">
        <f>'Imported Energy (Each)'!DB20*$A116</f>
        <v>966.46887840187173</v>
      </c>
      <c r="DD116">
        <f>'Imported Energy (Each)'!DC20*$A116</f>
        <v>1079.1671803010397</v>
      </c>
      <c r="DE116">
        <f>'Imported Energy (Each)'!DD20*$A116</f>
        <v>1221.170745807377</v>
      </c>
      <c r="DF116">
        <f>'Imported Energy (Each)'!DE20*$A116</f>
        <v>1737.5616023461835</v>
      </c>
      <c r="DG116">
        <f>'Imported Energy (Each)'!DF20*$A116</f>
        <v>1165.9972445579326</v>
      </c>
      <c r="DH116">
        <f>'Imported Energy (Each)'!DG20*$A116</f>
        <v>3572.8130574771026</v>
      </c>
      <c r="DI116">
        <f>'Imported Energy (Each)'!DH20*$A116</f>
        <v>854.02738426168253</v>
      </c>
      <c r="DJ116">
        <f>'Imported Energy (Each)'!DI20*$A116</f>
        <v>1148.3760339823266</v>
      </c>
      <c r="DK116">
        <f>'Imported Energy (Each)'!DJ20*$A116</f>
        <v>3237.638409186764</v>
      </c>
      <c r="DL116">
        <f>'Imported Energy (Each)'!DK20*$A116</f>
        <v>994.82432885843684</v>
      </c>
      <c r="DM116">
        <f>'Imported Energy (Each)'!DL20*$A116</f>
        <v>1584.6749108716469</v>
      </c>
      <c r="DN116">
        <f>'Imported Energy (Each)'!DM20*$A116</f>
        <v>2138.187186048111</v>
      </c>
      <c r="DO116">
        <f>'Imported Energy (Each)'!DN20*$A116</f>
        <v>406.01333954266971</v>
      </c>
      <c r="DP116">
        <f>'Imported Energy (Each)'!DO20*$A116</f>
        <v>3212.8660487638463</v>
      </c>
      <c r="DQ116">
        <f>'Imported Energy (Each)'!DP20*$A116</f>
        <v>1099.8318429379215</v>
      </c>
      <c r="DR116">
        <f>'Imported Energy (Each)'!DQ20*$A116</f>
        <v>1726.3107182189833</v>
      </c>
      <c r="DS116">
        <f>'Imported Energy (Each)'!DR20*$A116</f>
        <v>1066.6573424699961</v>
      </c>
      <c r="DT116">
        <f>'Imported Energy (Each)'!DS20*$A116</f>
        <v>2545.9578173143118</v>
      </c>
      <c r="DU116">
        <f>'Imported Energy (Each)'!DT20*$A116</f>
        <v>3217.6612258135024</v>
      </c>
      <c r="DV116">
        <f>'Imported Energy (Each)'!DU20*$A116</f>
        <v>2171.370827282914</v>
      </c>
      <c r="DW116">
        <f>'Imported Energy (Each)'!DV20*$A116</f>
        <v>1909.63554670299</v>
      </c>
      <c r="DX116">
        <f>'Imported Energy (Each)'!DW20*$A116</f>
        <v>1341.2218135501328</v>
      </c>
      <c r="DY116">
        <f>'Imported Energy (Each)'!DX20*$A116</f>
        <v>2778.9562751125995</v>
      </c>
      <c r="DZ116">
        <f>'Imported Energy (Each)'!DY20*$A116</f>
        <v>857.3999881116506</v>
      </c>
      <c r="EA116">
        <f>'Imported Energy (Each)'!DZ20*$A116</f>
        <v>1204.4930517758708</v>
      </c>
      <c r="EB116">
        <f>'Imported Energy (Each)'!EA20*$A116</f>
        <v>620.80355915165171</v>
      </c>
      <c r="EC116">
        <f>'Imported Energy (Each)'!EB20*$A116</f>
        <v>1862.1514228302326</v>
      </c>
      <c r="ED116">
        <f>'Imported Energy (Each)'!EC20*$A116</f>
        <v>2616.2180988122627</v>
      </c>
      <c r="EE116">
        <f>'Imported Energy (Each)'!ED20*$A116</f>
        <v>2042.2185007995884</v>
      </c>
      <c r="EF116">
        <f>'Imported Energy (Each)'!EE20*$A116</f>
        <v>2066.842773769833</v>
      </c>
      <c r="EG116">
        <f>'Imported Energy (Each)'!EF20*$A116</f>
        <v>1800.822441150613</v>
      </c>
      <c r="EH116">
        <f>'Imported Energy (Each)'!EG20*$A116</f>
        <v>825.90274856774192</v>
      </c>
      <c r="EI116">
        <f>'Imported Energy (Each)'!EH20*$A116</f>
        <v>675.37758541185258</v>
      </c>
      <c r="EJ116">
        <f>'Imported Energy (Each)'!EI20*$A116</f>
        <v>859.81132549562528</v>
      </c>
      <c r="EK116">
        <f>'Imported Energy (Each)'!EJ20*$A116</f>
        <v>821.17834882619104</v>
      </c>
      <c r="EL116">
        <f>'Imported Energy (Each)'!EK20*$A116</f>
        <v>2734.7485221145871</v>
      </c>
      <c r="EM116">
        <f>'Imported Energy (Each)'!EL20*$A116</f>
        <v>1178.7754133591468</v>
      </c>
      <c r="EN116">
        <f>'Imported Energy (Each)'!EM20*$A116</f>
        <v>750.96758954955101</v>
      </c>
      <c r="EO116">
        <f>'Imported Energy (Each)'!EN20*$A116</f>
        <v>786.97752910474992</v>
      </c>
      <c r="EP116">
        <f>'Imported Energy (Each)'!EO20*$A116</f>
        <v>1436.7838819487747</v>
      </c>
      <c r="EQ116">
        <f>'Imported Energy (Each)'!EP20*$A116</f>
        <v>520.73075482203558</v>
      </c>
      <c r="ER116">
        <f>'Imported Energy (Each)'!EQ20*$A116</f>
        <v>1068.306650738002</v>
      </c>
      <c r="ES116">
        <f>'Imported Energy (Each)'!ER20*$A116</f>
        <v>1373.2270189983328</v>
      </c>
      <c r="ET116">
        <f>'Imported Energy (Each)'!ES20*$A116</f>
        <v>1016.0947391579675</v>
      </c>
      <c r="EU116">
        <f>'Imported Energy (Each)'!ET20*$A116</f>
        <v>2214.7459231015318</v>
      </c>
      <c r="EV116">
        <f>'Imported Energy (Each)'!EU20*$A116</f>
        <v>874.94687548303909</v>
      </c>
      <c r="EW116">
        <f>'Imported Energy (Each)'!EV20*$A116</f>
        <v>1003.2711729629364</v>
      </c>
      <c r="EX116">
        <f>'Imported Energy (Each)'!EW20*$A116</f>
        <v>820.45803592716072</v>
      </c>
      <c r="EY116">
        <f>'Imported Energy (Each)'!EX20*$A116</f>
        <v>1095.1952180304172</v>
      </c>
      <c r="EZ116">
        <f>'Imported Energy (Each)'!EY20*$A116</f>
        <v>1124.8064653045128</v>
      </c>
      <c r="FA116">
        <f>'Imported Energy (Each)'!EZ20*$A116</f>
        <v>2109.1927548360604</v>
      </c>
      <c r="FB116">
        <f>'Imported Energy (Each)'!FA20*$A116</f>
        <v>1056.4369758597275</v>
      </c>
      <c r="FC116">
        <f>'Imported Energy (Each)'!FB20*$A116</f>
        <v>1212.0084351897749</v>
      </c>
      <c r="FD116">
        <f>'Imported Energy (Each)'!FC20*$A116</f>
        <v>810.94960403362256</v>
      </c>
      <c r="FE116">
        <f>'Imported Energy (Each)'!FD20*$A116</f>
        <v>2551.9514677817829</v>
      </c>
      <c r="FF116">
        <f>'Imported Energy (Each)'!FE20*$A116</f>
        <v>589.63254139316371</v>
      </c>
      <c r="FG116">
        <f>'Imported Energy (Each)'!FF20*$A116</f>
        <v>1903.4970398375065</v>
      </c>
      <c r="FH116">
        <f>'Imported Energy (Each)'!FG20*$A116</f>
        <v>1401.9980987490217</v>
      </c>
      <c r="FI116">
        <f>'Imported Energy (Each)'!FH20*$A116</f>
        <v>3128.858065571575</v>
      </c>
      <c r="FJ116">
        <f>'Imported Energy (Each)'!FI20*$A116</f>
        <v>2080.0628043189572</v>
      </c>
      <c r="FK116">
        <f>'Imported Energy (Each)'!FJ20*$A116</f>
        <v>1563.1171522776665</v>
      </c>
      <c r="FL116">
        <f>'Imported Energy (Each)'!FK20*$A116</f>
        <v>1509.7760765986072</v>
      </c>
      <c r="FM116">
        <f>'Imported Energy (Each)'!FL20*$A116</f>
        <v>1512.7727253418823</v>
      </c>
      <c r="FN116">
        <f>'Imported Energy (Each)'!FM20*$A116</f>
        <v>1332.068889767768</v>
      </c>
      <c r="FO116">
        <f>'Imported Energy (Each)'!FN20*$A116</f>
        <v>1277.9763088776388</v>
      </c>
      <c r="FP116">
        <f>'Imported Energy (Each)'!FO20*$A116</f>
        <v>1487.9900325882122</v>
      </c>
      <c r="FQ116">
        <f>'Imported Energy (Each)'!FP20*$A116</f>
        <v>1734.9202328620811</v>
      </c>
      <c r="FR116">
        <f>'Imported Energy (Each)'!FQ20*$A116</f>
        <v>2497.5392626270959</v>
      </c>
      <c r="FS116">
        <f>'Imported Energy (Each)'!FR20*$A116</f>
        <v>1865.9667259342555</v>
      </c>
      <c r="FT116">
        <f>'Imported Energy (Each)'!FS20*$A116</f>
        <v>651.76738034696723</v>
      </c>
      <c r="FU116">
        <f>'Imported Energy (Each)'!FT20*$A116</f>
        <v>1102.2444033233128</v>
      </c>
      <c r="FV116">
        <f>'Imported Energy (Each)'!FU20*$A116</f>
        <v>910.58787142950769</v>
      </c>
      <c r="FW116">
        <f>'Imported Energy (Each)'!FV20*$A116</f>
        <v>2043.7059229363999</v>
      </c>
      <c r="FX116">
        <f>'Imported Energy (Each)'!FW20*$A116</f>
        <v>2036.9959709149994</v>
      </c>
      <c r="FY116">
        <f>'Imported Energy (Each)'!FX20*$A116</f>
        <v>1025.5213281236415</v>
      </c>
      <c r="FZ116">
        <f>'Imported Energy (Each)'!FY20*$A116</f>
        <v>1468.4934051287255</v>
      </c>
      <c r="GA116">
        <f>'Imported Energy (Each)'!FZ20*$A116</f>
        <v>1178.0708836516571</v>
      </c>
      <c r="GB116">
        <f>'Imported Energy (Each)'!GA20*$A116</f>
        <v>1032.180506024823</v>
      </c>
      <c r="GC116">
        <f>'Imported Energy (Each)'!GB20*$A116</f>
        <v>2428.6820184281373</v>
      </c>
      <c r="GD116">
        <f>'Imported Energy (Each)'!GC20*$A116</f>
        <v>1130.2566265473886</v>
      </c>
      <c r="GE116">
        <f>'Imported Energy (Each)'!GD20*$A116</f>
        <v>985.92509240045592</v>
      </c>
      <c r="GF116">
        <f>'Imported Energy (Each)'!GE20*$A116</f>
        <v>1106.1036164245195</v>
      </c>
      <c r="GG116">
        <f>'Imported Energy (Each)'!GF20*$A116</f>
        <v>947.13444706659527</v>
      </c>
      <c r="GH116">
        <f>'Imported Energy (Each)'!GG20*$A116</f>
        <v>1398.2129591992107</v>
      </c>
      <c r="GI116">
        <f>'Imported Energy (Each)'!GH20*$A116</f>
        <v>1177.4225983593396</v>
      </c>
      <c r="GJ116">
        <f>'Imported Energy (Each)'!GI20*$A116</f>
        <v>554.27239993388287</v>
      </c>
      <c r="GK116">
        <f>'Imported Energy (Each)'!GJ20*$A116</f>
        <v>1735.8189865249947</v>
      </c>
      <c r="GL116">
        <f>'Imported Energy (Each)'!GK20*$A116</f>
        <v>1630.3681670351953</v>
      </c>
      <c r="GM116">
        <f>'Imported Energy (Each)'!GL20*$A116</f>
        <v>1085.930798116095</v>
      </c>
      <c r="GN116">
        <f>'Imported Energy (Each)'!GM20*$A116</f>
        <v>839.95105947366119</v>
      </c>
      <c r="GO116">
        <f>'Imported Energy (Each)'!GN20*$A116</f>
        <v>1356.6858616631173</v>
      </c>
      <c r="GP116">
        <f>'Imported Energy (Each)'!GO20*$A116</f>
        <v>1306.1465119193065</v>
      </c>
      <c r="GQ116">
        <f>'Imported Energy (Each)'!GP20*$A116</f>
        <v>759.39837341030977</v>
      </c>
      <c r="GR116">
        <f>'Imported Energy (Each)'!GQ20*$A116</f>
        <v>2967.6225164058183</v>
      </c>
      <c r="GS116">
        <f>'Imported Energy (Each)'!GR20*$A116</f>
        <v>1656.0113381991807</v>
      </c>
      <c r="GT116">
        <f>'Imported Energy (Each)'!GS20*$A116</f>
        <v>1702.5019010418048</v>
      </c>
      <c r="GU116">
        <f>'Imported Energy (Each)'!GT20*$A116</f>
        <v>656.86120497885804</v>
      </c>
      <c r="GV116">
        <f>'Imported Energy (Each)'!GU20*$A116</f>
        <v>829.81250190669209</v>
      </c>
      <c r="GW116">
        <f>'Imported Energy (Each)'!GV20*$A116</f>
        <v>1498.2539673198146</v>
      </c>
      <c r="GX116">
        <f>'Imported Energy (Each)'!GW20*$A116</f>
        <v>912.40201251432518</v>
      </c>
      <c r="GY116">
        <f>'Imported Energy (Each)'!GX20*$A116</f>
        <v>1331.8821986371474</v>
      </c>
      <c r="GZ116">
        <f>'Imported Energy (Each)'!GY20*$A116</f>
        <v>792.99528594186472</v>
      </c>
      <c r="HA116">
        <f>'Imported Energy (Each)'!GZ20*$A116</f>
        <v>1107.4694700918319</v>
      </c>
      <c r="HB116">
        <f>'Imported Energy (Each)'!HA20*$A116</f>
        <v>1084.1508462078136</v>
      </c>
      <c r="HC116">
        <f>'Imported Energy (Each)'!HB20*$A116</f>
        <v>2172.5715212488549</v>
      </c>
      <c r="HD116">
        <f>'Imported Energy (Each)'!HC20*$A116</f>
        <v>1528.8780798555972</v>
      </c>
      <c r="HE116">
        <f>'Imported Energy (Each)'!HD20*$A116</f>
        <v>1206.2051655290065</v>
      </c>
      <c r="HF116">
        <f>'Imported Energy (Each)'!HE20*$A116</f>
        <v>644.44081594969646</v>
      </c>
      <c r="HG116">
        <f>'Imported Energy (Each)'!HF20*$A116</f>
        <v>2158.2798465424839</v>
      </c>
      <c r="HH116">
        <f>'Imported Energy (Each)'!HG20*$A116</f>
        <v>1037.4652114541714</v>
      </c>
      <c r="HI116">
        <f>'Imported Energy (Each)'!HH20*$A116</f>
        <v>2477.9848459832519</v>
      </c>
      <c r="HJ116">
        <f>'Imported Energy (Each)'!HI20*$A116</f>
        <v>1457.910229382391</v>
      </c>
      <c r="HK116">
        <f>'Imported Energy (Each)'!HJ20*$A116</f>
        <v>2561.9656615701219</v>
      </c>
      <c r="HL116">
        <f>'Imported Energy (Each)'!HK20*$A116</f>
        <v>2979.6237582618087</v>
      </c>
      <c r="HM116">
        <f>'Imported Energy (Each)'!HL20*$A116</f>
        <v>2306.0189254471852</v>
      </c>
      <c r="HN116">
        <f>'Imported Energy (Each)'!HM20*$A116</f>
        <v>3846.7206026396584</v>
      </c>
      <c r="HO116">
        <f>'Imported Energy (Each)'!HN20*$A116</f>
        <v>2898.9885456699144</v>
      </c>
      <c r="HP116">
        <f>'Imported Energy (Each)'!HO20*$A116</f>
        <v>1679.0246899953509</v>
      </c>
      <c r="HQ116">
        <f>'Imported Energy (Each)'!HP20*$A116</f>
        <v>1603.3348775989621</v>
      </c>
      <c r="HR116">
        <f>'Imported Energy (Each)'!HQ20*$A116</f>
        <v>644.84067489246161</v>
      </c>
      <c r="HS116">
        <f>'Imported Energy (Each)'!HR20*$A116</f>
        <v>1007.3243486387773</v>
      </c>
      <c r="HT116">
        <f>'Imported Energy (Each)'!HS20*$A116</f>
        <v>836.17017506185346</v>
      </c>
      <c r="HU116">
        <f>'Imported Energy (Each)'!HT20*$A116</f>
        <v>1844.6590883599827</v>
      </c>
      <c r="HV116">
        <f>'Imported Energy (Each)'!HU20*$A116</f>
        <v>1320.9682512164718</v>
      </c>
      <c r="HW116">
        <f>'Imported Energy (Each)'!HV20*$A116</f>
        <v>364.00430539973871</v>
      </c>
      <c r="HX116">
        <f>'Imported Energy (Each)'!HW20*$A116</f>
        <v>2621.9756294384979</v>
      </c>
      <c r="HY116">
        <f>'Imported Energy (Each)'!HX20*$A116</f>
        <v>1111.164005696746</v>
      </c>
      <c r="HZ116">
        <f>'Imported Energy (Each)'!HY20*$A116</f>
        <v>1523.5546596918311</v>
      </c>
      <c r="IA116">
        <f>'Imported Energy (Each)'!HZ20*$A116</f>
        <v>1293.1829899691911</v>
      </c>
      <c r="IB116">
        <f>'Imported Energy (Each)'!IA20*$A116</f>
        <v>1520.2224282040479</v>
      </c>
      <c r="IC116">
        <f>'Imported Energy (Each)'!IB20*$A116</f>
        <v>982.28646334322013</v>
      </c>
      <c r="ID116">
        <f>'Imported Energy (Each)'!IC20*$A116</f>
        <v>1147.2052596934961</v>
      </c>
      <c r="IE116">
        <f>'Imported Energy (Each)'!ID20*$A116</f>
        <v>1882.4058415539741</v>
      </c>
      <c r="IF116">
        <f>'Imported Energy (Each)'!IE20*$A116</f>
        <v>2558.8674735965451</v>
      </c>
      <c r="IG116">
        <f>'Imported Energy (Each)'!IF20*$A116</f>
        <v>927.27241591752988</v>
      </c>
      <c r="IH116">
        <f>'Imported Energy (Each)'!IG20*$A116</f>
        <v>603.14124783324814</v>
      </c>
      <c r="II116">
        <f>'Imported Energy (Each)'!IH20*$A116</f>
        <v>2231.7630377427686</v>
      </c>
      <c r="IJ116">
        <f>'Imported Energy (Each)'!II20*$A116</f>
        <v>1668.1129041914105</v>
      </c>
      <c r="IK116">
        <f>'Imported Energy (Each)'!IJ20*$A116</f>
        <v>1825.0580919745607</v>
      </c>
      <c r="IL116">
        <f>'Imported Energy (Each)'!IK20*$A116</f>
        <v>956.11821937618879</v>
      </c>
      <c r="IM116">
        <f>'Imported Energy (Each)'!IL20*$A116</f>
        <v>565.55326125254692</v>
      </c>
      <c r="IN116">
        <f>'Imported Energy (Each)'!IM20*$A116</f>
        <v>921.33234663400322</v>
      </c>
      <c r="IO116">
        <f>'Imported Energy (Each)'!IN20*$A116</f>
        <v>1227.6839289981126</v>
      </c>
      <c r="IP116">
        <f>'Imported Energy (Each)'!IO20*$A116</f>
        <v>1743.7070093511691</v>
      </c>
      <c r="IQ116">
        <f>'Imported Energy (Each)'!IP20*$A116</f>
        <v>1713.6243136495145</v>
      </c>
      <c r="IR116">
        <f>'Imported Energy (Each)'!IQ20*$A116</f>
        <v>1068.9024320900608</v>
      </c>
      <c r="IS116">
        <f>'Imported Energy (Each)'!IR20*$A116</f>
        <v>2197.1938089199207</v>
      </c>
      <c r="IT116">
        <f>'Imported Energy (Each)'!IS20*$A116</f>
        <v>1390.7666794177037</v>
      </c>
      <c r="IU116">
        <f>'Imported Energy (Each)'!IT20*$A116</f>
        <v>1219.3775767429681</v>
      </c>
      <c r="IV116">
        <f>'Imported Energy (Each)'!IU20*$A116</f>
        <v>809.535062839337</v>
      </c>
      <c r="IW116">
        <f>'Imported Energy (Each)'!IV20*$A116</f>
        <v>2862.9457533752452</v>
      </c>
      <c r="IX116">
        <f>'Imported Energy (Each)'!IW20*$A116</f>
        <v>2574.4939428967373</v>
      </c>
      <c r="IY116">
        <f>'Imported Energy (Each)'!IX20*$A116</f>
        <v>874.76625933169862</v>
      </c>
      <c r="IZ116">
        <f>'Imported Energy (Each)'!IY20*$A116</f>
        <v>572.01840160919562</v>
      </c>
      <c r="JA116">
        <f>'Imported Energy (Each)'!IZ20*$A116</f>
        <v>1041.7797419797264</v>
      </c>
      <c r="JB116">
        <f>'Imported Energy (Each)'!JA20*$A116</f>
        <v>712.11843930900045</v>
      </c>
      <c r="JC116">
        <f>'Imported Energy (Each)'!JB20*$A116</f>
        <v>2621.9109078857878</v>
      </c>
    </row>
    <row r="117" spans="1:263" x14ac:dyDescent="0.4">
      <c r="A117">
        <f>A116*(1+'Scenario Parameters'!$B$4)</f>
        <v>0.38562648684559381</v>
      </c>
      <c r="B117">
        <v>2036</v>
      </c>
      <c r="C117">
        <f>'Imported Energy (Each)'!B21*$A117</f>
        <v>504.29266812934895</v>
      </c>
      <c r="D117">
        <f>'Imported Energy (Each)'!C21*$A117</f>
        <v>851.13525665751956</v>
      </c>
      <c r="E117">
        <f>'Imported Energy (Each)'!D21*$A117</f>
        <v>1083.5336745249435</v>
      </c>
      <c r="F117">
        <f>'Imported Energy (Each)'!E21*$A117</f>
        <v>772.32314515187215</v>
      </c>
      <c r="G117">
        <f>'Imported Energy (Each)'!F21*$A117</f>
        <v>1397.3957441457515</v>
      </c>
      <c r="H117">
        <f>'Imported Energy (Each)'!G21*$A117</f>
        <v>1195.9548632384322</v>
      </c>
      <c r="I117">
        <f>'Imported Energy (Each)'!H21*$A117</f>
        <v>1140.6266873371035</v>
      </c>
      <c r="J117">
        <f>'Imported Energy (Each)'!I21*$A117</f>
        <v>486.38832777934567</v>
      </c>
      <c r="K117">
        <f>'Imported Energy (Each)'!J21*$A117</f>
        <v>2074.134776905732</v>
      </c>
      <c r="L117">
        <f>'Imported Energy (Each)'!K21*$A117</f>
        <v>2559.005969061815</v>
      </c>
      <c r="M117">
        <f>'Imported Energy (Each)'!L21*$A117</f>
        <v>1035.3813165713118</v>
      </c>
      <c r="N117">
        <f>'Imported Energy (Each)'!M21*$A117</f>
        <v>586.2088930700761</v>
      </c>
      <c r="O117">
        <f>'Imported Energy (Each)'!N21*$A117</f>
        <v>2250.2538479357954</v>
      </c>
      <c r="P117">
        <f>'Imported Energy (Each)'!O21*$A117</f>
        <v>2908.2392062879189</v>
      </c>
      <c r="Q117">
        <f>'Imported Energy (Each)'!P21*$A117</f>
        <v>838.62615549817485</v>
      </c>
      <c r="R117">
        <f>'Imported Energy (Each)'!Q21*$A117</f>
        <v>1853.1814718468845</v>
      </c>
      <c r="S117">
        <f>'Imported Energy (Each)'!R21*$A117</f>
        <v>1650.3994710106901</v>
      </c>
      <c r="T117">
        <f>'Imported Energy (Each)'!S21*$A117</f>
        <v>870.73541385801286</v>
      </c>
      <c r="U117">
        <f>'Imported Energy (Each)'!T21*$A117</f>
        <v>1267.726140874053</v>
      </c>
      <c r="V117">
        <f>'Imported Energy (Each)'!U21*$A117</f>
        <v>566.33403003014723</v>
      </c>
      <c r="W117">
        <f>'Imported Energy (Each)'!V21*$A117</f>
        <v>1227.5969675732567</v>
      </c>
      <c r="X117">
        <f>'Imported Energy (Each)'!W21*$A117</f>
        <v>1218.7287322285915</v>
      </c>
      <c r="Y117">
        <f>'Imported Energy (Each)'!X21*$A117</f>
        <v>2174.0662825409563</v>
      </c>
      <c r="Z117">
        <f>'Imported Energy (Each)'!Y21*$A117</f>
        <v>1499.3752546350229</v>
      </c>
      <c r="AA117">
        <f>'Imported Energy (Each)'!Z21*$A117</f>
        <v>2408.1631870415104</v>
      </c>
      <c r="AB117">
        <f>'Imported Energy (Each)'!AA21*$A117</f>
        <v>897.37123020284935</v>
      </c>
      <c r="AC117">
        <f>'Imported Energy (Each)'!AB21*$A117</f>
        <v>934.39201066352018</v>
      </c>
      <c r="AD117">
        <f>'Imported Energy (Each)'!AC21*$A117</f>
        <v>1115.8884127655467</v>
      </c>
      <c r="AE117">
        <f>'Imported Energy (Each)'!AD21*$A117</f>
        <v>978.92219016131889</v>
      </c>
      <c r="AF117">
        <f>'Imported Energy (Each)'!AE21*$A117</f>
        <v>847.54107568971676</v>
      </c>
      <c r="AG117">
        <f>'Imported Energy (Each)'!AF21*$A117</f>
        <v>1856.9363194856769</v>
      </c>
      <c r="AH117">
        <f>'Imported Energy (Each)'!AG21*$A117</f>
        <v>789.75500254707117</v>
      </c>
      <c r="AI117">
        <f>'Imported Energy (Each)'!AH21*$A117</f>
        <v>1139.0045472100267</v>
      </c>
      <c r="AJ117">
        <f>'Imported Energy (Each)'!AI21*$A117</f>
        <v>887.54068129004531</v>
      </c>
      <c r="AK117">
        <f>'Imported Energy (Each)'!AJ21*$A117</f>
        <v>2061.8893231921788</v>
      </c>
      <c r="AL117">
        <f>'Imported Energy (Each)'!AK21*$A117</f>
        <v>1312.5204747685823</v>
      </c>
      <c r="AM117">
        <f>'Imported Energy (Each)'!AL21*$A117</f>
        <v>1064.3449027834636</v>
      </c>
      <c r="AN117">
        <f>'Imported Energy (Each)'!AM21*$A117</f>
        <v>1149.8146852253847</v>
      </c>
      <c r="AO117">
        <f>'Imported Energy (Each)'!AN21*$A117</f>
        <v>664.24878638601206</v>
      </c>
      <c r="AP117">
        <f>'Imported Energy (Each)'!AO21*$A117</f>
        <v>1290.7878095026003</v>
      </c>
      <c r="AQ117">
        <f>'Imported Energy (Each)'!AP21*$A117</f>
        <v>1608.1650428723942</v>
      </c>
      <c r="AR117">
        <f>'Imported Energy (Each)'!AQ21*$A117</f>
        <v>1150.5814893809875</v>
      </c>
      <c r="AS117">
        <f>'Imported Energy (Each)'!AR21*$A117</f>
        <v>1745.043260416239</v>
      </c>
      <c r="AT117">
        <f>'Imported Energy (Each)'!AS21*$A117</f>
        <v>2493.060375790546</v>
      </c>
      <c r="AU117">
        <f>'Imported Energy (Each)'!AT21*$A117</f>
        <v>2452.9835459841779</v>
      </c>
      <c r="AV117">
        <f>'Imported Energy (Each)'!AU21*$A117</f>
        <v>2699.5320457363982</v>
      </c>
      <c r="AW117">
        <f>'Imported Energy (Each)'!AV21*$A117</f>
        <v>1475.1000892542104</v>
      </c>
      <c r="AX117">
        <f>'Imported Energy (Each)'!AW21*$A117</f>
        <v>920.4520419685889</v>
      </c>
      <c r="AY117">
        <f>'Imported Energy (Each)'!AX21*$A117</f>
        <v>2276.6946048992077</v>
      </c>
      <c r="AZ117">
        <f>'Imported Energy (Each)'!AY21*$A117</f>
        <v>1756.1444572365435</v>
      </c>
      <c r="BA117">
        <f>'Imported Energy (Each)'!AZ21*$A117</f>
        <v>932.6065720871477</v>
      </c>
      <c r="BB117">
        <f>'Imported Energy (Each)'!BA21*$A117</f>
        <v>1711.3765499523768</v>
      </c>
      <c r="BC117">
        <f>'Imported Energy (Each)'!BB21*$A117</f>
        <v>750.74632168714834</v>
      </c>
      <c r="BD117">
        <f>'Imported Energy (Each)'!BC21*$A117</f>
        <v>1652.7632025382725</v>
      </c>
      <c r="BE117">
        <f>'Imported Energy (Each)'!BD21*$A117</f>
        <v>1788.1715967070952</v>
      </c>
      <c r="BF117">
        <f>'Imported Energy (Each)'!BE21*$A117</f>
        <v>1550.0671674513142</v>
      </c>
      <c r="BG117">
        <f>'Imported Energy (Each)'!BF21*$A117</f>
        <v>2043.4383879881161</v>
      </c>
      <c r="BH117">
        <f>'Imported Energy (Each)'!BG21*$A117</f>
        <v>1201.5368611236117</v>
      </c>
      <c r="BI117">
        <f>'Imported Energy (Each)'!BH21*$A117</f>
        <v>1350.618011319084</v>
      </c>
      <c r="BJ117">
        <f>'Imported Energy (Each)'!BI21*$A117</f>
        <v>975.34490997310343</v>
      </c>
      <c r="BK117">
        <f>'Imported Energy (Each)'!BJ21*$A117</f>
        <v>1666.269175908923</v>
      </c>
      <c r="BL117">
        <f>'Imported Energy (Each)'!BK21*$A117</f>
        <v>2855.7532322415523</v>
      </c>
      <c r="BM117">
        <f>'Imported Energy (Each)'!BL21*$A117</f>
        <v>1470.08186847555</v>
      </c>
      <c r="BN117">
        <f>'Imported Energy (Each)'!BM21*$A117</f>
        <v>1006.6865503260851</v>
      </c>
      <c r="BO117">
        <f>'Imported Energy (Each)'!BN21*$A117</f>
        <v>1447.9433903848903</v>
      </c>
      <c r="BP117">
        <f>'Imported Energy (Each)'!BO21*$A117</f>
        <v>1803.9084039584077</v>
      </c>
      <c r="BQ117">
        <f>'Imported Energy (Each)'!BP21*$A117</f>
        <v>908.03555006230386</v>
      </c>
      <c r="BR117">
        <f>'Imported Energy (Each)'!BQ21*$A117</f>
        <v>2624.0866212872179</v>
      </c>
      <c r="BS117">
        <f>'Imported Energy (Each)'!BR21*$A117</f>
        <v>928.96936755079514</v>
      </c>
      <c r="BT117">
        <f>'Imported Energy (Each)'!BS21*$A117</f>
        <v>1994.5449401084002</v>
      </c>
      <c r="BU117">
        <f>'Imported Energy (Each)'!BT21*$A117</f>
        <v>1748.1325688151023</v>
      </c>
      <c r="BV117">
        <f>'Imported Energy (Each)'!BU21*$A117</f>
        <v>1351.2417847867716</v>
      </c>
      <c r="BW117">
        <f>'Imported Energy (Each)'!BV21*$A117</f>
        <v>664.6214229720656</v>
      </c>
      <c r="BX117">
        <f>'Imported Energy (Each)'!BW21*$A117</f>
        <v>592.23616062436349</v>
      </c>
      <c r="BY117">
        <f>'Imported Energy (Each)'!BX21*$A117</f>
        <v>2246.1820316206004</v>
      </c>
      <c r="BZ117">
        <f>'Imported Energy (Each)'!BY21*$A117</f>
        <v>803.07736662941306</v>
      </c>
      <c r="CA117">
        <f>'Imported Energy (Each)'!BZ21*$A117</f>
        <v>1202.4341838531236</v>
      </c>
      <c r="CB117">
        <f>'Imported Energy (Each)'!CA21*$A117</f>
        <v>2254.3881117143374</v>
      </c>
      <c r="CC117">
        <f>'Imported Energy (Each)'!CB21*$A117</f>
        <v>2136.3737998069987</v>
      </c>
      <c r="CD117">
        <f>'Imported Energy (Each)'!CC21*$A117</f>
        <v>3615.2672804255744</v>
      </c>
      <c r="CE117">
        <f>'Imported Energy (Each)'!CD21*$A117</f>
        <v>2125.0983472722878</v>
      </c>
      <c r="CF117">
        <f>'Imported Energy (Each)'!CE21*$A117</f>
        <v>859.81233133689659</v>
      </c>
      <c r="CG117">
        <f>'Imported Energy (Each)'!CF21*$A117</f>
        <v>1753.3087927376603</v>
      </c>
      <c r="CH117">
        <f>'Imported Energy (Each)'!CG21*$A117</f>
        <v>947.88227621084775</v>
      </c>
      <c r="CI117">
        <f>'Imported Energy (Each)'!CH21*$A117</f>
        <v>1795.9023616974571</v>
      </c>
      <c r="CJ117">
        <f>'Imported Energy (Each)'!CI21*$A117</f>
        <v>4304.6467195585647</v>
      </c>
      <c r="CK117">
        <f>'Imported Energy (Each)'!CJ21*$A117</f>
        <v>1503.3213679587127</v>
      </c>
      <c r="CL117">
        <f>'Imported Energy (Each)'!CK21*$A117</f>
        <v>1295.0832447132054</v>
      </c>
      <c r="CM117">
        <f>'Imported Energy (Each)'!CL21*$A117</f>
        <v>1309.9004763109633</v>
      </c>
      <c r="CN117">
        <f>'Imported Energy (Each)'!CM21*$A117</f>
        <v>1118.0485362402537</v>
      </c>
      <c r="CO117">
        <f>'Imported Energy (Each)'!CN21*$A117</f>
        <v>3111.2571758351642</v>
      </c>
      <c r="CP117">
        <f>'Imported Energy (Each)'!CO21*$A117</f>
        <v>1150.9685692374132</v>
      </c>
      <c r="CQ117">
        <f>'Imported Energy (Each)'!CP21*$A117</f>
        <v>1245.9779285866705</v>
      </c>
      <c r="CR117">
        <f>'Imported Energy (Each)'!CQ21*$A117</f>
        <v>1598.4056204951064</v>
      </c>
      <c r="CS117">
        <f>'Imported Energy (Each)'!CR21*$A117</f>
        <v>1546.6317378461104</v>
      </c>
      <c r="CT117">
        <f>'Imported Energy (Each)'!CS21*$A117</f>
        <v>2397.9758056654046</v>
      </c>
      <c r="CU117">
        <f>'Imported Energy (Each)'!CT21*$A117</f>
        <v>691.20398393172866</v>
      </c>
      <c r="CV117">
        <f>'Imported Energy (Each)'!CU21*$A117</f>
        <v>1397.9050712603666</v>
      </c>
      <c r="CW117">
        <f>'Imported Energy (Each)'!CV21*$A117</f>
        <v>1212.4706852530001</v>
      </c>
      <c r="CX117">
        <f>'Imported Energy (Each)'!CW21*$A117</f>
        <v>910.483107610459</v>
      </c>
      <c r="CY117">
        <f>'Imported Energy (Each)'!CX21*$A117</f>
        <v>1412.5227469287845</v>
      </c>
      <c r="CZ117">
        <f>'Imported Energy (Each)'!CY21*$A117</f>
        <v>825.32124372780436</v>
      </c>
      <c r="DA117">
        <f>'Imported Energy (Each)'!CZ21*$A117</f>
        <v>1376.8790771789002</v>
      </c>
      <c r="DB117">
        <f>'Imported Energy (Each)'!DA21*$A117</f>
        <v>1693.1487390578372</v>
      </c>
      <c r="DC117">
        <f>'Imported Energy (Each)'!DB21*$A117</f>
        <v>986.55885194193377</v>
      </c>
      <c r="DD117">
        <f>'Imported Energy (Each)'!DC21*$A117</f>
        <v>1102.2892603388054</v>
      </c>
      <c r="DE117">
        <f>'Imported Energy (Each)'!DD21*$A117</f>
        <v>1247.6007323508902</v>
      </c>
      <c r="DF117">
        <f>'Imported Energy (Each)'!DE21*$A117</f>
        <v>1774.5226051988982</v>
      </c>
      <c r="DG117">
        <f>'Imported Energy (Each)'!DF21*$A117</f>
        <v>1190.4548194044612</v>
      </c>
      <c r="DH117">
        <f>'Imported Energy (Each)'!DG21*$A117</f>
        <v>3647.5854699288066</v>
      </c>
      <c r="DI117">
        <f>'Imported Energy (Each)'!DH21*$A117</f>
        <v>871.88539063184919</v>
      </c>
      <c r="DJ117">
        <f>'Imported Energy (Each)'!DI21*$A117</f>
        <v>1172.4641979025509</v>
      </c>
      <c r="DK117">
        <f>'Imported Energy (Each)'!DJ21*$A117</f>
        <v>3305.2441774588756</v>
      </c>
      <c r="DL117">
        <f>'Imported Energy (Each)'!DK21*$A117</f>
        <v>1015.2684673186395</v>
      </c>
      <c r="DM117">
        <f>'Imported Energy (Each)'!DL21*$A117</f>
        <v>1620.1258001756898</v>
      </c>
      <c r="DN117">
        <f>'Imported Energy (Each)'!DM21*$A117</f>
        <v>2183.70766198298</v>
      </c>
      <c r="DO117">
        <f>'Imported Energy (Each)'!DN21*$A117</f>
        <v>414.47629149914223</v>
      </c>
      <c r="DP117">
        <f>'Imported Energy (Each)'!DO21*$A117</f>
        <v>3281.8743013732064</v>
      </c>
      <c r="DQ117">
        <f>'Imported Energy (Each)'!DP21*$A117</f>
        <v>1122.4602193200428</v>
      </c>
      <c r="DR117">
        <f>'Imported Energy (Each)'!DQ21*$A117</f>
        <v>1763.214195673942</v>
      </c>
      <c r="DS117">
        <f>'Imported Energy (Each)'!DR21*$A117</f>
        <v>1088.7706176891822</v>
      </c>
      <c r="DT117">
        <f>'Imported Energy (Each)'!DS21*$A117</f>
        <v>2598.9908875325868</v>
      </c>
      <c r="DU117">
        <f>'Imported Energy (Each)'!DT21*$A117</f>
        <v>3285.1767372882014</v>
      </c>
      <c r="DV117">
        <f>'Imported Energy (Each)'!DU21*$A117</f>
        <v>2216.2278871895642</v>
      </c>
      <c r="DW117">
        <f>'Imported Energy (Each)'!DV21*$A117</f>
        <v>1951.620896123902</v>
      </c>
      <c r="DX117">
        <f>'Imported Energy (Each)'!DW21*$A117</f>
        <v>1369.0674448586885</v>
      </c>
      <c r="DY117">
        <f>'Imported Energy (Each)'!DX21*$A117</f>
        <v>2838.2876332529413</v>
      </c>
      <c r="DZ117">
        <f>'Imported Energy (Each)'!DY21*$A117</f>
        <v>875.09088571849964</v>
      </c>
      <c r="EA117">
        <f>'Imported Energy (Each)'!DZ21*$A117</f>
        <v>1229.6995388263013</v>
      </c>
      <c r="EB117">
        <f>'Imported Energy (Each)'!EA21*$A117</f>
        <v>633.60291541254628</v>
      </c>
      <c r="EC117">
        <f>'Imported Energy (Each)'!EB21*$A117</f>
        <v>1902.6124698285907</v>
      </c>
      <c r="ED117">
        <f>'Imported Energy (Each)'!EC21*$A117</f>
        <v>2671.7706650501518</v>
      </c>
      <c r="EE117">
        <f>'Imported Energy (Each)'!ED21*$A117</f>
        <v>2086.2410560572625</v>
      </c>
      <c r="EF117">
        <f>'Imported Energy (Each)'!EE21*$A117</f>
        <v>2109.7199652227559</v>
      </c>
      <c r="EG117">
        <f>'Imported Energy (Each)'!EF21*$A117</f>
        <v>1839.9586745353333</v>
      </c>
      <c r="EH117">
        <f>'Imported Energy (Each)'!EG21*$A117</f>
        <v>843.42820208772866</v>
      </c>
      <c r="EI117">
        <f>'Imported Energy (Each)'!EH21*$A117</f>
        <v>689.46311758277864</v>
      </c>
      <c r="EJ117">
        <f>'Imported Energy (Each)'!EI21*$A117</f>
        <v>877.75498860405594</v>
      </c>
      <c r="EK117">
        <f>'Imported Energy (Each)'!EJ21*$A117</f>
        <v>838.34057097259904</v>
      </c>
      <c r="EL117">
        <f>'Imported Energy (Each)'!EK21*$A117</f>
        <v>2792.1284625083335</v>
      </c>
      <c r="EM117">
        <f>'Imported Energy (Each)'!EL21*$A117</f>
        <v>1203.5397720693882</v>
      </c>
      <c r="EN117">
        <f>'Imported Energy (Each)'!EM21*$A117</f>
        <v>766.65041042493738</v>
      </c>
      <c r="EO117">
        <f>'Imported Energy (Each)'!EN21*$A117</f>
        <v>803.33045625151067</v>
      </c>
      <c r="EP117">
        <f>'Imported Energy (Each)'!EO21*$A117</f>
        <v>1466.6222449487645</v>
      </c>
      <c r="EQ117">
        <f>'Imported Energy (Each)'!EP21*$A117</f>
        <v>531.98275136394932</v>
      </c>
      <c r="ER117">
        <f>'Imported Energy (Each)'!EQ21*$A117</f>
        <v>1090.8368007616155</v>
      </c>
      <c r="ES117">
        <f>'Imported Energy (Each)'!ER21*$A117</f>
        <v>1401.6629632537943</v>
      </c>
      <c r="ET117">
        <f>'Imported Energy (Each)'!ES21*$A117</f>
        <v>980.76991067346739</v>
      </c>
      <c r="EU117">
        <f>'Imported Energy (Each)'!ET21*$A117</f>
        <v>2262.4648428812397</v>
      </c>
      <c r="EV117">
        <f>'Imported Energy (Each)'!EU21*$A117</f>
        <v>893.93798403693756</v>
      </c>
      <c r="EW117">
        <f>'Imported Energy (Each)'!EV21*$A117</f>
        <v>1024.5802331342709</v>
      </c>
      <c r="EX117">
        <f>'Imported Energy (Each)'!EW21*$A117</f>
        <v>837.66416883146667</v>
      </c>
      <c r="EY117">
        <f>'Imported Energy (Each)'!EX21*$A117</f>
        <v>1118.1020198130946</v>
      </c>
      <c r="EZ117">
        <f>'Imported Energy (Each)'!EY21*$A117</f>
        <v>1148.1064148862147</v>
      </c>
      <c r="FA117">
        <f>'Imported Energy (Each)'!EZ21*$A117</f>
        <v>2154.0925357235419</v>
      </c>
      <c r="FB117">
        <f>'Imported Energy (Each)'!FA21*$A117</f>
        <v>1078.1125535034198</v>
      </c>
      <c r="FC117">
        <f>'Imported Energy (Each)'!FB21*$A117</f>
        <v>1237.3861612108774</v>
      </c>
      <c r="FD117">
        <f>'Imported Energy (Each)'!FC21*$A117</f>
        <v>828.05644676457109</v>
      </c>
      <c r="FE117">
        <f>'Imported Energy (Each)'!FD21*$A117</f>
        <v>2605.5325098877465</v>
      </c>
      <c r="FF117">
        <f>'Imported Energy (Each)'!FE21*$A117</f>
        <v>601.86199171124736</v>
      </c>
      <c r="FG117">
        <f>'Imported Energy (Each)'!FF21*$A117</f>
        <v>1942.6057397500674</v>
      </c>
      <c r="FH117">
        <f>'Imported Energy (Each)'!FG21*$A117</f>
        <v>1431.4520061759617</v>
      </c>
      <c r="FI117">
        <f>'Imported Energy (Each)'!FH21*$A117</f>
        <v>3194.7261571984427</v>
      </c>
      <c r="FJ117">
        <f>'Imported Energy (Each)'!FI21*$A117</f>
        <v>2123.6117578414051</v>
      </c>
      <c r="FK117">
        <f>'Imported Energy (Each)'!FJ21*$A117</f>
        <v>1595.9738260843139</v>
      </c>
      <c r="FL117">
        <f>'Imported Energy (Each)'!FK21*$A117</f>
        <v>1541.2702133156529</v>
      </c>
      <c r="FM117">
        <f>'Imported Energy (Each)'!FL21*$A117</f>
        <v>1544.8416788524519</v>
      </c>
      <c r="FN117">
        <f>'Imported Energy (Each)'!FM21*$A117</f>
        <v>1264.2530703249035</v>
      </c>
      <c r="FO117">
        <f>'Imported Energy (Each)'!FN21*$A117</f>
        <v>1304.7169948201113</v>
      </c>
      <c r="FP117">
        <f>'Imported Energy (Each)'!FO21*$A117</f>
        <v>1519.0516416069327</v>
      </c>
      <c r="FQ117">
        <f>'Imported Energy (Each)'!FP21*$A117</f>
        <v>1771.5684114982619</v>
      </c>
      <c r="FR117">
        <f>'Imported Energy (Each)'!FQ21*$A117</f>
        <v>2549.9787045206617</v>
      </c>
      <c r="FS117">
        <f>'Imported Energy (Each)'!FR21*$A117</f>
        <v>1904.5790563087189</v>
      </c>
      <c r="FT117">
        <f>'Imported Energy (Each)'!FS21*$A117</f>
        <v>665.47628311369999</v>
      </c>
      <c r="FU117">
        <f>'Imported Energy (Each)'!FT21*$A117</f>
        <v>1125.8141408982017</v>
      </c>
      <c r="FV117">
        <f>'Imported Energy (Each)'!FU21*$A117</f>
        <v>929.81986854435331</v>
      </c>
      <c r="FW117">
        <f>'Imported Energy (Each)'!FV21*$A117</f>
        <v>2085.7274968750808</v>
      </c>
      <c r="FX117">
        <f>'Imported Energy (Each)'!FW21*$A117</f>
        <v>2080.5531789708975</v>
      </c>
      <c r="FY117">
        <f>'Imported Energy (Each)'!FX21*$A117</f>
        <v>1047.001442649206</v>
      </c>
      <c r="FZ117">
        <f>'Imported Energy (Each)'!FY21*$A117</f>
        <v>1498.9016194227618</v>
      </c>
      <c r="GA117">
        <f>'Imported Energy (Each)'!FZ21*$A117</f>
        <v>1202.5169053639015</v>
      </c>
      <c r="GB117">
        <f>'Imported Energy (Each)'!GA21*$A117</f>
        <v>1053.8667919226496</v>
      </c>
      <c r="GC117">
        <f>'Imported Energy (Each)'!GB21*$A117</f>
        <v>2480.450530913206</v>
      </c>
      <c r="GD117">
        <f>'Imported Energy (Each)'!GC21*$A117</f>
        <v>1153.8210029896218</v>
      </c>
      <c r="GE117">
        <f>'Imported Energy (Each)'!GD21*$A117</f>
        <v>1006.6643862040829</v>
      </c>
      <c r="GF117">
        <f>'Imported Energy (Each)'!GE21*$A117</f>
        <v>1129.575736398856</v>
      </c>
      <c r="GG117">
        <f>'Imported Energy (Each)'!GF21*$A117</f>
        <v>966.61119128643895</v>
      </c>
      <c r="GH117">
        <f>'Imported Energy (Each)'!GG21*$A117</f>
        <v>1427.6386866860166</v>
      </c>
      <c r="GI117">
        <f>'Imported Energy (Each)'!GH21*$A117</f>
        <v>1201.6682336096746</v>
      </c>
      <c r="GJ117">
        <f>'Imported Energy (Each)'!GI21*$A117</f>
        <v>565.85273501479696</v>
      </c>
      <c r="GK117">
        <f>'Imported Energy (Each)'!GJ21*$A117</f>
        <v>1772.5014667546013</v>
      </c>
      <c r="GL117">
        <f>'Imported Energy (Each)'!GK21*$A117</f>
        <v>1664.4342125043356</v>
      </c>
      <c r="GM117">
        <f>'Imported Energy (Each)'!GL21*$A117</f>
        <v>1108.5251577225154</v>
      </c>
      <c r="GN117">
        <f>'Imported Energy (Each)'!GM21*$A117</f>
        <v>858.11613607656079</v>
      </c>
      <c r="GO117">
        <f>'Imported Energy (Each)'!GN21*$A117</f>
        <v>1385.1127082081916</v>
      </c>
      <c r="GP117">
        <f>'Imported Energy (Each)'!GO21*$A117</f>
        <v>1333.430603787049</v>
      </c>
      <c r="GQ117">
        <f>'Imported Energy (Each)'!GP21*$A117</f>
        <v>774.9391524892352</v>
      </c>
      <c r="GR117">
        <f>'Imported Energy (Each)'!GQ21*$A117</f>
        <v>3036.2066589142382</v>
      </c>
      <c r="GS117">
        <f>'Imported Energy (Each)'!GR21*$A117</f>
        <v>1691.2404462527847</v>
      </c>
      <c r="GT117">
        <f>'Imported Energy (Each)'!GS21*$A117</f>
        <v>1738.1039215896437</v>
      </c>
      <c r="GU117">
        <f>'Imported Energy (Each)'!GT21*$A117</f>
        <v>670.52065959733159</v>
      </c>
      <c r="GV117">
        <f>'Imported Energy (Each)'!GU21*$A117</f>
        <v>846.91391582193705</v>
      </c>
      <c r="GW117">
        <f>'Imported Energy (Each)'!GV21*$A117</f>
        <v>1529.0064513113139</v>
      </c>
      <c r="GX117">
        <f>'Imported Energy (Each)'!GW21*$A117</f>
        <v>867.01525921808718</v>
      </c>
      <c r="GY117">
        <f>'Imported Energy (Each)'!GX21*$A117</f>
        <v>1360.3396670176185</v>
      </c>
      <c r="GZ117">
        <f>'Imported Energy (Each)'!GY21*$A117</f>
        <v>809.79975045749461</v>
      </c>
      <c r="HA117">
        <f>'Imported Energy (Each)'!GZ21*$A117</f>
        <v>1130.057329275159</v>
      </c>
      <c r="HB117">
        <f>'Imported Energy (Each)'!HA21*$A117</f>
        <v>1107.0537228667536</v>
      </c>
      <c r="HC117">
        <f>'Imported Energy (Each)'!HB21*$A117</f>
        <v>2219.5173415321187</v>
      </c>
      <c r="HD117">
        <f>'Imported Energy (Each)'!HC21*$A117</f>
        <v>1561.6400676737912</v>
      </c>
      <c r="HE117">
        <f>'Imported Energy (Each)'!HD21*$A117</f>
        <v>1231.483103811144</v>
      </c>
      <c r="HF117">
        <f>'Imported Energy (Each)'!HE21*$A117</f>
        <v>657.98080213096546</v>
      </c>
      <c r="HG117">
        <f>'Imported Energy (Each)'!HF21*$A117</f>
        <v>2202.6691161810677</v>
      </c>
      <c r="HH117">
        <f>'Imported Energy (Each)'!HG21*$A117</f>
        <v>1058.7754070674764</v>
      </c>
      <c r="HI117">
        <f>'Imported Energy (Each)'!HH21*$A117</f>
        <v>2529.7415775843187</v>
      </c>
      <c r="HJ117">
        <f>'Imported Energy (Each)'!HI21*$A117</f>
        <v>1488.9525861669574</v>
      </c>
      <c r="HK117">
        <f>'Imported Energy (Each)'!HJ21*$A117</f>
        <v>2614.1740666898127</v>
      </c>
      <c r="HL117">
        <f>'Imported Energy (Each)'!HK21*$A117</f>
        <v>3042.2536697837686</v>
      </c>
      <c r="HM117">
        <f>'Imported Energy (Each)'!HL21*$A117</f>
        <v>2355.0356562590368</v>
      </c>
      <c r="HN117">
        <f>'Imported Energy (Each)'!HM21*$A117</f>
        <v>3928.3527525984782</v>
      </c>
      <c r="HO117">
        <f>'Imported Energy (Each)'!HN21*$A117</f>
        <v>2959.3615848505829</v>
      </c>
      <c r="HP117">
        <f>'Imported Energy (Each)'!HO21*$A117</f>
        <v>1714.0732890126171</v>
      </c>
      <c r="HQ117">
        <f>'Imported Energy (Each)'!HP21*$A117</f>
        <v>1636.9241570555409</v>
      </c>
      <c r="HR117">
        <f>'Imported Energy (Each)'!HQ21*$A117</f>
        <v>658.16812291997883</v>
      </c>
      <c r="HS117">
        <f>'Imported Energy (Each)'!HR21*$A117</f>
        <v>1028.7939651533961</v>
      </c>
      <c r="HT117">
        <f>'Imported Energy (Each)'!HS21*$A117</f>
        <v>853.51672293808349</v>
      </c>
      <c r="HU117">
        <f>'Imported Energy (Each)'!HT21*$A117</f>
        <v>1883.4927718655379</v>
      </c>
      <c r="HV117">
        <f>'Imported Energy (Each)'!HU21*$A117</f>
        <v>1347.8804321849466</v>
      </c>
      <c r="HW117">
        <f>'Imported Energy (Each)'!HV21*$A117</f>
        <v>371.71415207852027</v>
      </c>
      <c r="HX117">
        <f>'Imported Energy (Each)'!HW21*$A117</f>
        <v>2676.7310145856068</v>
      </c>
      <c r="HY117">
        <f>'Imported Energy (Each)'!HX21*$A117</f>
        <v>1133.9219076810352</v>
      </c>
      <c r="HZ117">
        <f>'Imported Energy (Each)'!HY21*$A117</f>
        <v>1554.5002902503447</v>
      </c>
      <c r="IA117">
        <f>'Imported Energy (Each)'!HZ21*$A117</f>
        <v>1321.0721397770862</v>
      </c>
      <c r="IB117">
        <f>'Imported Energy (Each)'!IA21*$A117</f>
        <v>1552.0472797447553</v>
      </c>
      <c r="IC117">
        <f>'Imported Energy (Each)'!IB21*$A117</f>
        <v>1002.8512502909173</v>
      </c>
      <c r="ID117">
        <f>'Imported Energy (Each)'!IC21*$A117</f>
        <v>1171.6229102354471</v>
      </c>
      <c r="IE117">
        <f>'Imported Energy (Each)'!ID21*$A117</f>
        <v>1921.7475190459063</v>
      </c>
      <c r="IF117">
        <f>'Imported Energy (Each)'!IE21*$A117</f>
        <v>2613.37887743701</v>
      </c>
      <c r="IG117">
        <f>'Imported Energy (Each)'!IF21*$A117</f>
        <v>946.96254908913238</v>
      </c>
      <c r="IH117">
        <f>'Imported Energy (Each)'!IG21*$A117</f>
        <v>615.80420657958837</v>
      </c>
      <c r="II117">
        <f>'Imported Energy (Each)'!IH21*$A117</f>
        <v>2279.6921484735994</v>
      </c>
      <c r="IJ117">
        <f>'Imported Energy (Each)'!II21*$A117</f>
        <v>1703.2565845155943</v>
      </c>
      <c r="IK117">
        <f>'Imported Energy (Each)'!IJ21*$A117</f>
        <v>1862.6760268914704</v>
      </c>
      <c r="IL117">
        <f>'Imported Energy (Each)'!IK21*$A117</f>
        <v>975.76532434125716</v>
      </c>
      <c r="IM117">
        <f>'Imported Energy (Each)'!IL21*$A117</f>
        <v>577.33164458488443</v>
      </c>
      <c r="IN117">
        <f>'Imported Energy (Each)'!IM21*$A117</f>
        <v>940.30129165126391</v>
      </c>
      <c r="IO117">
        <f>'Imported Energy (Each)'!IN21*$A117</f>
        <v>1253.3096047808481</v>
      </c>
      <c r="IP117">
        <f>'Imported Energy (Each)'!IO21*$A117</f>
        <v>1780.9157058697415</v>
      </c>
      <c r="IQ117">
        <f>'Imported Energy (Each)'!IP21*$A117</f>
        <v>1749.2658835059842</v>
      </c>
      <c r="IR117">
        <f>'Imported Energy (Each)'!IQ21*$A117</f>
        <v>1091.9357832742035</v>
      </c>
      <c r="IS117">
        <f>'Imported Energy (Each)'!IR21*$A117</f>
        <v>2242.4882577557009</v>
      </c>
      <c r="IT117">
        <f>'Imported Energy (Each)'!IS21*$A117</f>
        <v>1420.4409716017615</v>
      </c>
      <c r="IU117">
        <f>'Imported Energy (Each)'!IT21*$A117</f>
        <v>1244.4520930011458</v>
      </c>
      <c r="IV117">
        <f>'Imported Energy (Each)'!IU21*$A117</f>
        <v>826.32452077312746</v>
      </c>
      <c r="IW117">
        <f>'Imported Energy (Each)'!IV21*$A117</f>
        <v>2923.0967966474559</v>
      </c>
      <c r="IX117">
        <f>'Imported Energy (Each)'!IW21*$A117</f>
        <v>2628.8696462731177</v>
      </c>
      <c r="IY117">
        <f>'Imported Energy (Each)'!IX21*$A117</f>
        <v>892.91637735798349</v>
      </c>
      <c r="IZ117">
        <f>'Imported Energy (Each)'!IY21*$A117</f>
        <v>584.46832441236052</v>
      </c>
      <c r="JA117">
        <f>'Imported Energy (Each)'!IZ21*$A117</f>
        <v>1063.6081584017875</v>
      </c>
      <c r="JB117">
        <f>'Imported Energy (Each)'!JA21*$A117</f>
        <v>726.89679870811392</v>
      </c>
      <c r="JC117">
        <f>'Imported Energy (Each)'!JB21*$A117</f>
        <v>2678.9052584730198</v>
      </c>
    </row>
    <row r="118" spans="1:263" x14ac:dyDescent="0.4">
      <c r="A118">
        <f>A117*(1+'Scenario Parameters'!$B$4)</f>
        <v>0.3933390165825057</v>
      </c>
      <c r="B118">
        <v>2037</v>
      </c>
      <c r="C118">
        <f>'Imported Energy (Each)'!B22*$A118</f>
        <v>514.73279879386848</v>
      </c>
      <c r="D118">
        <f>'Imported Energy (Each)'!C22*$A118</f>
        <v>868.86988967442937</v>
      </c>
      <c r="E118">
        <f>'Imported Energy (Each)'!D22*$A118</f>
        <v>1105.9064507710154</v>
      </c>
      <c r="F118">
        <f>'Imported Energy (Each)'!E22*$A118</f>
        <v>788.50569335525802</v>
      </c>
      <c r="G118">
        <f>'Imported Energy (Each)'!F22*$A118</f>
        <v>1427.0113915419802</v>
      </c>
      <c r="H118">
        <f>'Imported Energy (Each)'!G22*$A118</f>
        <v>1220.9249212158318</v>
      </c>
      <c r="I118">
        <f>'Imported Energy (Each)'!H22*$A118</f>
        <v>1164.4924375220719</v>
      </c>
      <c r="J118">
        <f>'Imported Energy (Each)'!I22*$A118</f>
        <v>496.53183334216948</v>
      </c>
      <c r="K118">
        <f>'Imported Energy (Each)'!J22*$A118</f>
        <v>2117.9257947490141</v>
      </c>
      <c r="L118">
        <f>'Imported Energy (Each)'!K22*$A118</f>
        <v>2614.5749721617376</v>
      </c>
      <c r="M118">
        <f>'Imported Energy (Each)'!L22*$A118</f>
        <v>1057.0756392615169</v>
      </c>
      <c r="N118">
        <f>'Imported Energy (Each)'!M22*$A118</f>
        <v>598.47845939818149</v>
      </c>
      <c r="O118">
        <f>'Imported Energy (Each)'!N22*$A118</f>
        <v>2298.1435486218529</v>
      </c>
      <c r="P118">
        <f>'Imported Energy (Each)'!O22*$A118</f>
        <v>2939.8623815089031</v>
      </c>
      <c r="Q118">
        <f>'Imported Energy (Each)'!P22*$A118</f>
        <v>856.70650536822473</v>
      </c>
      <c r="R118">
        <f>'Imported Energy (Each)'!Q22*$A118</f>
        <v>1894.4793129959337</v>
      </c>
      <c r="S118">
        <f>'Imported Energy (Each)'!R22*$A118</f>
        <v>1684.5060718623624</v>
      </c>
      <c r="T118">
        <f>'Imported Energy (Each)'!S22*$A118</f>
        <v>889.11809478098394</v>
      </c>
      <c r="U118">
        <f>'Imported Energy (Each)'!T22*$A118</f>
        <v>1294.4037395789956</v>
      </c>
      <c r="V118">
        <f>'Imported Energy (Each)'!U22*$A118</f>
        <v>578.27092114245204</v>
      </c>
      <c r="W118">
        <f>'Imported Energy (Each)'!V22*$A118</f>
        <v>1253.1066862497412</v>
      </c>
      <c r="X118">
        <f>'Imported Energy (Each)'!W22*$A118</f>
        <v>1244.2913742389999</v>
      </c>
      <c r="Y118">
        <f>'Imported Energy (Each)'!X22*$A118</f>
        <v>2220.5817543919034</v>
      </c>
      <c r="Z118">
        <f>'Imported Energy (Each)'!Y22*$A118</f>
        <v>1531.5983193120344</v>
      </c>
      <c r="AA118">
        <f>'Imported Energy (Each)'!Z22*$A118</f>
        <v>2459.5379505481801</v>
      </c>
      <c r="AB118">
        <f>'Imported Energy (Each)'!AA22*$A118</f>
        <v>915.79243119976866</v>
      </c>
      <c r="AC118">
        <f>'Imported Energy (Each)'!AB22*$A118</f>
        <v>954.38105596431876</v>
      </c>
      <c r="AD118">
        <f>'Imported Energy (Each)'!AC22*$A118</f>
        <v>1139.9986761248608</v>
      </c>
      <c r="AE118">
        <f>'Imported Energy (Each)'!AD22*$A118</f>
        <v>1000.1323473947581</v>
      </c>
      <c r="AF118">
        <f>'Imported Energy (Each)'!AE22*$A118</f>
        <v>865.03011678088865</v>
      </c>
      <c r="AG118">
        <f>'Imported Energy (Each)'!AF22*$A118</f>
        <v>1895.7163969463245</v>
      </c>
      <c r="AH118">
        <f>'Imported Energy (Each)'!AG22*$A118</f>
        <v>806.66749044677545</v>
      </c>
      <c r="AI118">
        <f>'Imported Energy (Each)'!AH22*$A118</f>
        <v>1162.637205992939</v>
      </c>
      <c r="AJ118">
        <f>'Imported Energy (Each)'!AI22*$A118</f>
        <v>876.91183666684663</v>
      </c>
      <c r="AK118">
        <f>'Imported Energy (Each)'!AJ22*$A118</f>
        <v>2106.0738487906228</v>
      </c>
      <c r="AL118">
        <f>'Imported Energy (Each)'!AK22*$A118</f>
        <v>1340.7960860225346</v>
      </c>
      <c r="AM118">
        <f>'Imported Energy (Each)'!AL22*$A118</f>
        <v>1086.6273782028466</v>
      </c>
      <c r="AN118">
        <f>'Imported Energy (Each)'!AM22*$A118</f>
        <v>1174.4215381929989</v>
      </c>
      <c r="AO118">
        <f>'Imported Energy (Each)'!AN22*$A118</f>
        <v>678.19094696630827</v>
      </c>
      <c r="AP118">
        <f>'Imported Energy (Each)'!AO22*$A118</f>
        <v>1317.9466272533473</v>
      </c>
      <c r="AQ118">
        <f>'Imported Energy (Each)'!AP22*$A118</f>
        <v>1641.6153645126994</v>
      </c>
      <c r="AR118">
        <f>'Imported Energy (Each)'!AQ22*$A118</f>
        <v>1174.1843784276975</v>
      </c>
      <c r="AS118">
        <f>'Imported Energy (Each)'!AR22*$A118</f>
        <v>1781.5016094015418</v>
      </c>
      <c r="AT118">
        <f>'Imported Energy (Each)'!AS22*$A118</f>
        <v>2545.6766813096624</v>
      </c>
      <c r="AU118">
        <f>'Imported Energy (Each)'!AT22*$A118</f>
        <v>2505.523073541146</v>
      </c>
      <c r="AV118">
        <f>'Imported Energy (Each)'!AU22*$A118</f>
        <v>2757.746896576386</v>
      </c>
      <c r="AW118">
        <f>'Imported Energy (Each)'!AV22*$A118</f>
        <v>1506.472274935722</v>
      </c>
      <c r="AX118">
        <f>'Imported Energy (Each)'!AW22*$A118</f>
        <v>939.61721568733765</v>
      </c>
      <c r="AY118">
        <f>'Imported Energy (Each)'!AX22*$A118</f>
        <v>2330.1338268735881</v>
      </c>
      <c r="AZ118">
        <f>'Imported Energy (Each)'!AY22*$A118</f>
        <v>1793.2871594907483</v>
      </c>
      <c r="BA118">
        <f>'Imported Energy (Each)'!AZ22*$A118</f>
        <v>952.0707485603964</v>
      </c>
      <c r="BB118">
        <f>'Imported Energy (Each)'!BA22*$A118</f>
        <v>1747.1069852540722</v>
      </c>
      <c r="BC118">
        <f>'Imported Energy (Each)'!BB22*$A118</f>
        <v>766.36690257624218</v>
      </c>
      <c r="BD118">
        <f>'Imported Energy (Each)'!BC22*$A118</f>
        <v>1687.6421604473028</v>
      </c>
      <c r="BE118">
        <f>'Imported Energy (Each)'!BD22*$A118</f>
        <v>1824.8677997151929</v>
      </c>
      <c r="BF118">
        <f>'Imported Energy (Each)'!BE22*$A118</f>
        <v>1582.9464374243535</v>
      </c>
      <c r="BG118">
        <f>'Imported Energy (Each)'!BF22*$A118</f>
        <v>2086.3435340534393</v>
      </c>
      <c r="BH118">
        <f>'Imported Energy (Each)'!BG22*$A118</f>
        <v>1227.2371346865214</v>
      </c>
      <c r="BI118">
        <f>'Imported Energy (Each)'!BH22*$A118</f>
        <v>1378.8832257815141</v>
      </c>
      <c r="BJ118">
        <f>'Imported Energy (Each)'!BI22*$A118</f>
        <v>995.51065835779423</v>
      </c>
      <c r="BK118">
        <f>'Imported Energy (Each)'!BJ22*$A118</f>
        <v>1700.9580669350155</v>
      </c>
      <c r="BL118">
        <f>'Imported Energy (Each)'!BK22*$A118</f>
        <v>2914.6534938969967</v>
      </c>
      <c r="BM118">
        <f>'Imported Energy (Each)'!BL22*$A118</f>
        <v>1500.4521847819626</v>
      </c>
      <c r="BN118">
        <f>'Imported Energy (Each)'!BM22*$A118</f>
        <v>1027.5808404462455</v>
      </c>
      <c r="BO118">
        <f>'Imported Energy (Each)'!BN22*$A118</f>
        <v>1478.3410159731825</v>
      </c>
      <c r="BP118">
        <f>'Imported Energy (Each)'!BO22*$A118</f>
        <v>1842.5769587237589</v>
      </c>
      <c r="BQ118">
        <f>'Imported Energy (Each)'!BP22*$A118</f>
        <v>926.56977208743604</v>
      </c>
      <c r="BR118">
        <f>'Imported Energy (Each)'!BQ22*$A118</f>
        <v>2681.714144805072</v>
      </c>
      <c r="BS118">
        <f>'Imported Energy (Each)'!BR22*$A118</f>
        <v>948.10283662249446</v>
      </c>
      <c r="BT118">
        <f>'Imported Energy (Each)'!BS22*$A118</f>
        <v>2037.5358206829587</v>
      </c>
      <c r="BU118">
        <f>'Imported Energy (Each)'!BT22*$A118</f>
        <v>1784.6894664161214</v>
      </c>
      <c r="BV118">
        <f>'Imported Energy (Each)'!BU22*$A118</f>
        <v>1379.9125771612134</v>
      </c>
      <c r="BW118">
        <f>'Imported Energy (Each)'!BV22*$A118</f>
        <v>678.44205034406127</v>
      </c>
      <c r="BX118">
        <f>'Imported Energy (Each)'!BW22*$A118</f>
        <v>604.59630494780549</v>
      </c>
      <c r="BY118">
        <f>'Imported Energy (Each)'!BX22*$A118</f>
        <v>2293.6793064592548</v>
      </c>
      <c r="BZ118">
        <f>'Imported Energy (Each)'!BY22*$A118</f>
        <v>819.92405754014783</v>
      </c>
      <c r="CA118">
        <f>'Imported Energy (Each)'!BZ22*$A118</f>
        <v>1227.9305435531592</v>
      </c>
      <c r="CB118">
        <f>'Imported Energy (Each)'!CA22*$A118</f>
        <v>2301.7368174493295</v>
      </c>
      <c r="CC118">
        <f>'Imported Energy (Each)'!CB22*$A118</f>
        <v>2180.4026272285187</v>
      </c>
      <c r="CD118">
        <f>'Imported Energy (Each)'!CC22*$A118</f>
        <v>3691.582725910418</v>
      </c>
      <c r="CE118">
        <f>'Imported Energy (Each)'!CD22*$A118</f>
        <v>2169.6457400867002</v>
      </c>
      <c r="CF118">
        <f>'Imported Energy (Each)'!CE22*$A118</f>
        <v>877.63327033900282</v>
      </c>
      <c r="CG118">
        <f>'Imported Energy (Each)'!CF22*$A118</f>
        <v>1790.0786724187253</v>
      </c>
      <c r="CH118">
        <f>'Imported Energy (Each)'!CG22*$A118</f>
        <v>967.65543927557735</v>
      </c>
      <c r="CI118">
        <f>'Imported Energy (Each)'!CH22*$A118</f>
        <v>1835.5101868421527</v>
      </c>
      <c r="CJ118">
        <f>'Imported Energy (Each)'!CI22*$A118</f>
        <v>4394.1203543015909</v>
      </c>
      <c r="CK118">
        <f>'Imported Energy (Each)'!CJ22*$A118</f>
        <v>1534.4477657420753</v>
      </c>
      <c r="CL118">
        <f>'Imported Energy (Each)'!CK22*$A118</f>
        <v>1322.8638194874272</v>
      </c>
      <c r="CM118">
        <f>'Imported Energy (Each)'!CL22*$A118</f>
        <v>1337.6726839492085</v>
      </c>
      <c r="CN118">
        <f>'Imported Energy (Each)'!CM22*$A118</f>
        <v>1141.6425127872917</v>
      </c>
      <c r="CO118">
        <f>'Imported Energy (Each)'!CN22*$A118</f>
        <v>3177.1419701132472</v>
      </c>
      <c r="CP118">
        <f>'Imported Energy (Each)'!CO22*$A118</f>
        <v>1175.0314202118416</v>
      </c>
      <c r="CQ118">
        <f>'Imported Energy (Each)'!CP22*$A118</f>
        <v>1271.9896410020892</v>
      </c>
      <c r="CR118">
        <f>'Imported Energy (Each)'!CQ22*$A118</f>
        <v>1631.8233304877429</v>
      </c>
      <c r="CS118">
        <f>'Imported Energy (Each)'!CR22*$A118</f>
        <v>1579.1025685400953</v>
      </c>
      <c r="CT118">
        <f>'Imported Energy (Each)'!CS22*$A118</f>
        <v>2450.5441398609273</v>
      </c>
      <c r="CU118">
        <f>'Imported Energy (Each)'!CT22*$A118</f>
        <v>705.43074670306464</v>
      </c>
      <c r="CV118">
        <f>'Imported Energy (Each)'!CU22*$A118</f>
        <v>1427.3361301341674</v>
      </c>
      <c r="CW118">
        <f>'Imported Energy (Each)'!CV22*$A118</f>
        <v>1238.3235776553968</v>
      </c>
      <c r="CX118">
        <f>'Imported Energy (Each)'!CW22*$A118</f>
        <v>929.91867549052927</v>
      </c>
      <c r="CY118">
        <f>'Imported Energy (Each)'!CX22*$A118</f>
        <v>1442.5323078988717</v>
      </c>
      <c r="CZ118">
        <f>'Imported Energy (Each)'!CY22*$A118</f>
        <v>842.44968540284981</v>
      </c>
      <c r="DA118">
        <f>'Imported Energy (Each)'!CZ22*$A118</f>
        <v>1405.6289068356032</v>
      </c>
      <c r="DB118">
        <f>'Imported Energy (Each)'!DA22*$A118</f>
        <v>1729.6392179345369</v>
      </c>
      <c r="DC118">
        <f>'Imported Energy (Each)'!DB22*$A118</f>
        <v>1007.0703586046654</v>
      </c>
      <c r="DD118">
        <f>'Imported Energy (Each)'!DC22*$A118</f>
        <v>1125.9316722485985</v>
      </c>
      <c r="DE118">
        <f>'Imported Energy (Each)'!DD22*$A118</f>
        <v>1274.6319158261958</v>
      </c>
      <c r="DF118">
        <f>'Imported Energy (Each)'!DE22*$A118</f>
        <v>1812.2900696790305</v>
      </c>
      <c r="DG118">
        <f>'Imported Energy (Each)'!DF22*$A118</f>
        <v>1215.4425771942874</v>
      </c>
      <c r="DH118">
        <f>'Imported Energy (Each)'!DG22*$A118</f>
        <v>3723.9552810488562</v>
      </c>
      <c r="DI118">
        <f>'Imported Energy (Each)'!DH22*$A118</f>
        <v>890.1232485212189</v>
      </c>
      <c r="DJ118">
        <f>'Imported Energy (Each)'!DI22*$A118</f>
        <v>1197.0716792178241</v>
      </c>
      <c r="DK118">
        <f>'Imported Energy (Each)'!DJ22*$A118</f>
        <v>3374.3026244626044</v>
      </c>
      <c r="DL118">
        <f>'Imported Energy (Each)'!DK22*$A118</f>
        <v>1036.1334415730071</v>
      </c>
      <c r="DM118">
        <f>'Imported Energy (Each)'!DL22*$A118</f>
        <v>1656.4162868847368</v>
      </c>
      <c r="DN118">
        <f>'Imported Energy (Each)'!DM22*$A118</f>
        <v>2230.2459803400775</v>
      </c>
      <c r="DO118">
        <f>'Imported Energy (Each)'!DN22*$A118</f>
        <v>423.12142717294574</v>
      </c>
      <c r="DP118">
        <f>'Imported Energy (Each)'!DO22*$A118</f>
        <v>3352.4321849898047</v>
      </c>
      <c r="DQ118">
        <f>'Imported Energy (Each)'!DP22*$A118</f>
        <v>1145.5661839635659</v>
      </c>
      <c r="DR118">
        <f>'Imported Energy (Each)'!DQ22*$A118</f>
        <v>1800.9177478599281</v>
      </c>
      <c r="DS118">
        <f>'Imported Energy (Each)'!DR22*$A118</f>
        <v>1111.3571536936888</v>
      </c>
      <c r="DT118">
        <f>'Imported Energy (Each)'!DS22*$A118</f>
        <v>2653.1436398300775</v>
      </c>
      <c r="DU118">
        <f>'Imported Energy (Each)'!DT22*$A118</f>
        <v>3354.1336812663531</v>
      </c>
      <c r="DV118">
        <f>'Imported Energy (Each)'!DU22*$A118</f>
        <v>2262.0355450397906</v>
      </c>
      <c r="DW118">
        <f>'Imported Energy (Each)'!DV22*$A118</f>
        <v>1994.572647225202</v>
      </c>
      <c r="DX118">
        <f>'Imported Energy (Each)'!DW22*$A118</f>
        <v>1397.5104038001555</v>
      </c>
      <c r="DY118">
        <f>'Imported Energy (Each)'!DX22*$A118</f>
        <v>2898.9321072730359</v>
      </c>
      <c r="DZ118">
        <f>'Imported Energy (Each)'!DY22*$A118</f>
        <v>893.15202339579491</v>
      </c>
      <c r="EA118">
        <f>'Imported Energy (Each)'!DZ22*$A118</f>
        <v>1255.4428050351835</v>
      </c>
      <c r="EB118">
        <f>'Imported Energy (Each)'!EA22*$A118</f>
        <v>646.67308564830773</v>
      </c>
      <c r="EC118">
        <f>'Imported Energy (Each)'!EB22*$A118</f>
        <v>1944.0082827719375</v>
      </c>
      <c r="ED118">
        <f>'Imported Energy (Each)'!EC22*$A118</f>
        <v>2728.5376271808973</v>
      </c>
      <c r="EE118">
        <f>'Imported Energy (Each)'!ED22*$A118</f>
        <v>2131.2248375977524</v>
      </c>
      <c r="EF118">
        <f>'Imported Energy (Each)'!EE22*$A118</f>
        <v>2153.5059148324144</v>
      </c>
      <c r="EG118">
        <f>'Imported Energy (Each)'!EF22*$A118</f>
        <v>1879.9619845229468</v>
      </c>
      <c r="EH118">
        <f>'Imported Energy (Each)'!EG22*$A118</f>
        <v>861.33314268523952</v>
      </c>
      <c r="EI118">
        <f>'Imported Energy (Each)'!EH22*$A118</f>
        <v>703.84765022095348</v>
      </c>
      <c r="EJ118">
        <f>'Imported Energy (Each)'!EI22*$A118</f>
        <v>896.07972190896487</v>
      </c>
      <c r="EK118">
        <f>'Imported Energy (Each)'!EJ22*$A118</f>
        <v>855.87801404663878</v>
      </c>
      <c r="EL118">
        <f>'Imported Energy (Each)'!EK22*$A118</f>
        <v>2850.7388107909355</v>
      </c>
      <c r="EM118">
        <f>'Imported Energy (Each)'!EL22*$A118</f>
        <v>1228.8422288029851</v>
      </c>
      <c r="EN118">
        <f>'Imported Energy (Each)'!EM22*$A118</f>
        <v>782.67175201040152</v>
      </c>
      <c r="EO118">
        <f>'Imported Energy (Each)'!EN22*$A118</f>
        <v>820.02985109983342</v>
      </c>
      <c r="EP118">
        <f>'Imported Energy (Each)'!EO22*$A118</f>
        <v>1497.1003090348156</v>
      </c>
      <c r="EQ118">
        <f>'Imported Energy (Each)'!EP22*$A118</f>
        <v>543.48647773659923</v>
      </c>
      <c r="ER118">
        <f>'Imported Energy (Each)'!EQ22*$A118</f>
        <v>1113.8557326888792</v>
      </c>
      <c r="ES118">
        <f>'Imported Energy (Each)'!ER22*$A118</f>
        <v>1430.6967030423816</v>
      </c>
      <c r="ET118">
        <f>'Imported Energy (Each)'!ES22*$A118</f>
        <v>1000.9907766053919</v>
      </c>
      <c r="EU118">
        <f>'Imported Energy (Each)'!ET22*$A118</f>
        <v>2311.2467919854325</v>
      </c>
      <c r="EV118">
        <f>'Imported Energy (Each)'!EU22*$A118</f>
        <v>913.36712320068875</v>
      </c>
      <c r="EW118">
        <f>'Imported Energy (Each)'!EV22*$A118</f>
        <v>1046.3513308216211</v>
      </c>
      <c r="EX118">
        <f>'Imported Energy (Each)'!EW22*$A118</f>
        <v>855.23923189184131</v>
      </c>
      <c r="EY118">
        <f>'Imported Energy (Each)'!EX22*$A118</f>
        <v>1141.4978187167844</v>
      </c>
      <c r="EZ118">
        <f>'Imported Energy (Each)'!EY22*$A118</f>
        <v>1171.895464025994</v>
      </c>
      <c r="FA118">
        <f>'Imported Energy (Each)'!EZ22*$A118</f>
        <v>2199.9731104747866</v>
      </c>
      <c r="FB118">
        <f>'Imported Energy (Each)'!FA22*$A118</f>
        <v>1100.235475293214</v>
      </c>
      <c r="FC118">
        <f>'Imported Energy (Each)'!FB22*$A118</f>
        <v>1263.3113741786885</v>
      </c>
      <c r="FD118">
        <f>'Imported Energy (Each)'!FC22*$A118</f>
        <v>845.5365458926334</v>
      </c>
      <c r="FE118">
        <f>'Imported Energy (Each)'!FD22*$A118</f>
        <v>2660.2755354539695</v>
      </c>
      <c r="FF118">
        <f>'Imported Energy (Each)'!FE22*$A118</f>
        <v>614.34823599282822</v>
      </c>
      <c r="FG118">
        <f>'Imported Energy (Each)'!FF22*$A118</f>
        <v>1982.5319330642424</v>
      </c>
      <c r="FH118">
        <f>'Imported Energy (Each)'!FG22*$A118</f>
        <v>1461.536883468722</v>
      </c>
      <c r="FI118">
        <f>'Imported Energy (Each)'!FH22*$A118</f>
        <v>3262.024172431768</v>
      </c>
      <c r="FJ118">
        <f>'Imported Energy (Each)'!FI22*$A118</f>
        <v>2168.1041905347197</v>
      </c>
      <c r="FK118">
        <f>'Imported Energy (Each)'!FJ22*$A118</f>
        <v>1629.5421598801402</v>
      </c>
      <c r="FL118">
        <f>'Imported Energy (Each)'!FK22*$A118</f>
        <v>1573.4276743553517</v>
      </c>
      <c r="FM118">
        <f>'Imported Energy (Each)'!FL22*$A118</f>
        <v>1577.6202898517413</v>
      </c>
      <c r="FN118">
        <f>'Imported Energy (Each)'!FM22*$A118</f>
        <v>1290.6199844873813</v>
      </c>
      <c r="FO118">
        <f>'Imported Energy (Each)'!FN22*$A118</f>
        <v>1332.0319947318972</v>
      </c>
      <c r="FP118">
        <f>'Imported Energy (Each)'!FO22*$A118</f>
        <v>1550.789289974856</v>
      </c>
      <c r="FQ118">
        <f>'Imported Energy (Each)'!FP22*$A118</f>
        <v>1809.0230198885097</v>
      </c>
      <c r="FR118">
        <f>'Imported Energy (Each)'!FQ22*$A118</f>
        <v>2603.5412400482196</v>
      </c>
      <c r="FS118">
        <f>'Imported Energy (Each)'!FR22*$A118</f>
        <v>1944.0028466927922</v>
      </c>
      <c r="FT118">
        <f>'Imported Energy (Each)'!FS22*$A118</f>
        <v>679.47734824454085</v>
      </c>
      <c r="FU118">
        <f>'Imported Energy (Each)'!FT22*$A118</f>
        <v>1149.8994741514362</v>
      </c>
      <c r="FV118">
        <f>'Imported Energy (Each)'!FU22*$A118</f>
        <v>949.47139239235548</v>
      </c>
      <c r="FW118">
        <f>'Imported Energy (Each)'!FV22*$A118</f>
        <v>2128.6227784362472</v>
      </c>
      <c r="FX118">
        <f>'Imported Energy (Each)'!FW22*$A118</f>
        <v>2125.0695602162282</v>
      </c>
      <c r="FY118">
        <f>'Imported Energy (Each)'!FX22*$A118</f>
        <v>1068.9381943662788</v>
      </c>
      <c r="FZ118">
        <f>'Imported Energy (Each)'!FY22*$A118</f>
        <v>1529.9587165497121</v>
      </c>
      <c r="GA118">
        <f>'Imported Energy (Each)'!FZ22*$A118</f>
        <v>1227.4756701347014</v>
      </c>
      <c r="GB118">
        <f>'Imported Energy (Each)'!GA22*$A118</f>
        <v>1076.0204037783592</v>
      </c>
      <c r="GC118">
        <f>'Imported Energy (Each)'!GB22*$A118</f>
        <v>2533.34699642856</v>
      </c>
      <c r="GD118">
        <f>'Imported Energy (Each)'!GC22*$A118</f>
        <v>1177.8867967738699</v>
      </c>
      <c r="GE118">
        <f>'Imported Energy (Each)'!GD22*$A118</f>
        <v>1027.8503656503256</v>
      </c>
      <c r="GF118">
        <f>'Imported Energy (Each)'!GE22*$A118</f>
        <v>1153.5563825173633</v>
      </c>
      <c r="GG118">
        <f>'Imported Energy (Each)'!GF22*$A118</f>
        <v>986.49103388995218</v>
      </c>
      <c r="GH118">
        <f>'Imported Energy (Each)'!GG22*$A118</f>
        <v>1457.6953874676155</v>
      </c>
      <c r="GI118">
        <f>'Imported Energy (Each)'!GH22*$A118</f>
        <v>1226.4177002748741</v>
      </c>
      <c r="GJ118">
        <f>'Imported Energy (Each)'!GI22*$A118</f>
        <v>577.68705514300575</v>
      </c>
      <c r="GK118">
        <f>'Imported Energy (Each)'!GJ22*$A118</f>
        <v>1809.9981649281679</v>
      </c>
      <c r="GL118">
        <f>'Imported Energy (Each)'!GK22*$A118</f>
        <v>1699.2327067593153</v>
      </c>
      <c r="GM118">
        <f>'Imported Energy (Each)'!GL22*$A118</f>
        <v>1131.6034830466083</v>
      </c>
      <c r="GN118">
        <f>'Imported Energy (Each)'!GM22*$A118</f>
        <v>876.68547096142572</v>
      </c>
      <c r="GO118">
        <f>'Imported Energy (Each)'!GN22*$A118</f>
        <v>1414.1458043014006</v>
      </c>
      <c r="GP118">
        <f>'Imported Energy (Each)'!GO22*$A118</f>
        <v>1361.2985288378627</v>
      </c>
      <c r="GQ118">
        <f>'Imported Energy (Each)'!GP22*$A118</f>
        <v>790.80223148996038</v>
      </c>
      <c r="GR118">
        <f>'Imported Energy (Each)'!GQ22*$A118</f>
        <v>3106.4754435231253</v>
      </c>
      <c r="GS118">
        <f>'Imported Energy (Each)'!GR22*$A118</f>
        <v>1727.2712007980342</v>
      </c>
      <c r="GT118">
        <f>'Imported Energy (Each)'!GS22*$A118</f>
        <v>1774.4741310996053</v>
      </c>
      <c r="GU118">
        <f>'Imported Energy (Each)'!GT22*$A118</f>
        <v>684.46890759369364</v>
      </c>
      <c r="GV118">
        <f>'Imported Energy (Each)'!GU22*$A118</f>
        <v>864.38026917204024</v>
      </c>
      <c r="GW118">
        <f>'Imported Energy (Each)'!GV22*$A118</f>
        <v>1560.39907718566</v>
      </c>
      <c r="GX118">
        <f>'Imported Energy (Each)'!GW22*$A118</f>
        <v>885.08412746101988</v>
      </c>
      <c r="GY118">
        <f>'Imported Energy (Each)'!GX22*$A118</f>
        <v>1389.4373133090296</v>
      </c>
      <c r="GZ118">
        <f>'Imported Energy (Each)'!GY22*$A118</f>
        <v>826.98659784424547</v>
      </c>
      <c r="HA118">
        <f>'Imported Energy (Each)'!GZ22*$A118</f>
        <v>1153.1119012511226</v>
      </c>
      <c r="HB118">
        <f>'Imported Energy (Each)'!HA22*$A118</f>
        <v>1130.4515854383421</v>
      </c>
      <c r="HC118">
        <f>'Imported Energy (Each)'!HB22*$A118</f>
        <v>2267.5016840140502</v>
      </c>
      <c r="HD118">
        <f>'Imported Energy (Each)'!HC22*$A118</f>
        <v>1595.1295564583411</v>
      </c>
      <c r="HE118">
        <f>'Imported Energy (Each)'!HD22*$A118</f>
        <v>1257.3016222643307</v>
      </c>
      <c r="HF118">
        <f>'Imported Energy (Each)'!HE22*$A118</f>
        <v>671.81196345713624</v>
      </c>
      <c r="HG118">
        <f>'Imported Energy (Each)'!HF22*$A118</f>
        <v>2247.9890131719426</v>
      </c>
      <c r="HH118">
        <f>'Imported Energy (Each)'!HG22*$A118</f>
        <v>1080.5321966735021</v>
      </c>
      <c r="HI118">
        <f>'Imported Energy (Each)'!HH22*$A118</f>
        <v>2582.6053696605027</v>
      </c>
      <c r="HJ118">
        <f>'Imported Energy (Each)'!HI22*$A118</f>
        <v>1520.6684427116043</v>
      </c>
      <c r="HK118">
        <f>'Imported Energy (Each)'!HJ22*$A118</f>
        <v>2667.4544425461272</v>
      </c>
      <c r="HL118">
        <f>'Imported Energy (Each)'!HK22*$A118</f>
        <v>3106.2426875560086</v>
      </c>
      <c r="HM118">
        <f>'Imported Energy (Each)'!HL22*$A118</f>
        <v>2405.1066656673624</v>
      </c>
      <c r="HN118">
        <f>'Imported Energy (Each)'!HM22*$A118</f>
        <v>4011.7679324705282</v>
      </c>
      <c r="HO118">
        <f>'Imported Energy (Each)'!HN22*$A118</f>
        <v>3021.021213693673</v>
      </c>
      <c r="HP118">
        <f>'Imported Energy (Each)'!HO22*$A118</f>
        <v>1749.8739063512487</v>
      </c>
      <c r="HQ118">
        <f>'Imported Energy (Each)'!HP22*$A118</f>
        <v>1671.2359356624313</v>
      </c>
      <c r="HR118">
        <f>'Imported Energy (Each)'!HQ22*$A118</f>
        <v>671.77710943746069</v>
      </c>
      <c r="HS118">
        <f>'Imported Energy (Each)'!HR22*$A118</f>
        <v>1050.7213383186281</v>
      </c>
      <c r="HT118">
        <f>'Imported Energy (Each)'!HS22*$A118</f>
        <v>871.22979276069043</v>
      </c>
      <c r="HU118">
        <f>'Imported Energy (Each)'!HT22*$A118</f>
        <v>1923.1585595775027</v>
      </c>
      <c r="HV118">
        <f>'Imported Energy (Each)'!HU22*$A118</f>
        <v>1375.3483311455846</v>
      </c>
      <c r="HW118">
        <f>'Imported Energy (Each)'!HV22*$A118</f>
        <v>379.5938230240285</v>
      </c>
      <c r="HX118">
        <f>'Imported Energy (Each)'!HW22*$A118</f>
        <v>2732.6563344606534</v>
      </c>
      <c r="HY118">
        <f>'Imported Energy (Each)'!HX22*$A118</f>
        <v>1157.1548070032663</v>
      </c>
      <c r="HZ118">
        <f>'Imported Energy (Each)'!HY22*$A118</f>
        <v>1586.0802397172486</v>
      </c>
      <c r="IA118">
        <f>'Imported Energy (Each)'!HZ22*$A118</f>
        <v>1349.5885572844704</v>
      </c>
      <c r="IB118">
        <f>'Imported Energy (Each)'!IA22*$A118</f>
        <v>1584.5790875293574</v>
      </c>
      <c r="IC118">
        <f>'Imported Energy (Each)'!IB22*$A118</f>
        <v>1023.8626347552594</v>
      </c>
      <c r="ID118">
        <f>'Imported Energy (Each)'!IC22*$A118</f>
        <v>1196.5734846964206</v>
      </c>
      <c r="IE118">
        <f>'Imported Energy (Each)'!ID22*$A118</f>
        <v>1961.9286253121309</v>
      </c>
      <c r="IF118">
        <f>'Imported Energy (Each)'!IE22*$A118</f>
        <v>2669.0812805774381</v>
      </c>
      <c r="IG118">
        <f>'Imported Energy (Each)'!IF22*$A118</f>
        <v>967.08990583344041</v>
      </c>
      <c r="IH118">
        <f>'Imported Energy (Each)'!IG22*$A118</f>
        <v>628.74402602806413</v>
      </c>
      <c r="II118">
        <f>'Imported Energy (Each)'!IH22*$A118</f>
        <v>2328.6872839366247</v>
      </c>
      <c r="IJ118">
        <f>'Imported Energy (Each)'!II22*$A118</f>
        <v>1739.1511942050668</v>
      </c>
      <c r="IK118">
        <f>'Imported Energy (Each)'!IJ22*$A118</f>
        <v>1901.0815633336142</v>
      </c>
      <c r="IL118">
        <f>'Imported Energy (Each)'!IK22*$A118</f>
        <v>995.8269553382014</v>
      </c>
      <c r="IM118">
        <f>'Imported Energy (Each)'!IL22*$A118</f>
        <v>589.35943885885672</v>
      </c>
      <c r="IN118">
        <f>'Imported Energy (Each)'!IM22*$A118</f>
        <v>959.66677592871724</v>
      </c>
      <c r="IO118">
        <f>'Imported Energy (Each)'!IN22*$A118</f>
        <v>1279.4836245445113</v>
      </c>
      <c r="IP118">
        <f>'Imported Energy (Each)'!IO22*$A118</f>
        <v>1818.9352132905672</v>
      </c>
      <c r="IQ118">
        <f>'Imported Energy (Each)'!IP22*$A118</f>
        <v>1785.6628854129883</v>
      </c>
      <c r="IR118">
        <f>'Imported Energy (Each)'!IQ22*$A118</f>
        <v>1115.4756300977322</v>
      </c>
      <c r="IS118">
        <f>'Imported Energy (Each)'!IR22*$A118</f>
        <v>2288.7404446874434</v>
      </c>
      <c r="IT118">
        <f>'Imported Energy (Each)'!IS22*$A118</f>
        <v>1450.7614194643279</v>
      </c>
      <c r="IU118">
        <f>'Imported Energy (Each)'!IT22*$A118</f>
        <v>1270.0492842980022</v>
      </c>
      <c r="IV118">
        <f>'Imported Energy (Each)'!IU22*$A118</f>
        <v>843.46710960711152</v>
      </c>
      <c r="IW118">
        <f>'Imported Energy (Each)'!IV22*$A118</f>
        <v>2984.5488086751388</v>
      </c>
      <c r="IX118">
        <f>'Imported Energy (Each)'!IW22*$A118</f>
        <v>2684.4365605489647</v>
      </c>
      <c r="IY118">
        <f>'Imported Energy (Each)'!IX22*$A118</f>
        <v>911.44802502250047</v>
      </c>
      <c r="IZ118">
        <f>'Imported Energy (Each)'!IY22*$A118</f>
        <v>597.1925309130495</v>
      </c>
      <c r="JA118">
        <f>'Imported Energy (Each)'!IZ22*$A118</f>
        <v>1085.908820462867</v>
      </c>
      <c r="JB118">
        <f>'Imported Energy (Each)'!JA22*$A118</f>
        <v>741.98577072203022</v>
      </c>
      <c r="JC118">
        <f>'Imported Energy (Each)'!JB22*$A118</f>
        <v>2737.2367876456387</v>
      </c>
    </row>
    <row r="119" spans="1:263" x14ac:dyDescent="0.4">
      <c r="A119">
        <f>A118*(1+'Scenario Parameters'!$B$4)</f>
        <v>0.40120579691415581</v>
      </c>
      <c r="B119">
        <v>2038</v>
      </c>
      <c r="C119">
        <f>'Imported Energy (Each)'!B23*$A119</f>
        <v>525.39177324769526</v>
      </c>
      <c r="D119">
        <f>'Imported Energy (Each)'!C23*$A119</f>
        <v>886.97658684115117</v>
      </c>
      <c r="E119">
        <f>'Imported Energy (Each)'!D23*$A119</f>
        <v>1128.7502553544114</v>
      </c>
      <c r="F119">
        <f>'Imported Energy (Each)'!E23*$A119</f>
        <v>805.03394012793376</v>
      </c>
      <c r="G119">
        <f>'Imported Energy (Each)'!F23*$A119</f>
        <v>1457.2735418575135</v>
      </c>
      <c r="H119">
        <f>'Imported Energy (Each)'!G23*$A119</f>
        <v>1246.4278907057369</v>
      </c>
      <c r="I119">
        <f>'Imported Energy (Each)'!H23*$A119</f>
        <v>1188.8849583314536</v>
      </c>
      <c r="J119">
        <f>'Imported Energy (Each)'!I23*$A119</f>
        <v>506.89193228044803</v>
      </c>
      <c r="K119">
        <f>'Imported Energy (Each)'!J23*$A119</f>
        <v>2162.6624506156263</v>
      </c>
      <c r="L119">
        <f>'Imported Energy (Each)'!K23*$A119</f>
        <v>2671.3749461009675</v>
      </c>
      <c r="M119">
        <f>'Imported Energy (Each)'!L23*$A119</f>
        <v>1079.2333798644934</v>
      </c>
      <c r="N119">
        <f>'Imported Energy (Each)'!M23*$A119</f>
        <v>611.0081019204606</v>
      </c>
      <c r="O119">
        <f>'Imported Energy (Each)'!N23*$A119</f>
        <v>2347.0607371471069</v>
      </c>
      <c r="P119">
        <f>'Imported Energy (Each)'!O23*$A119</f>
        <v>3000.8586265753152</v>
      </c>
      <c r="Q119">
        <f>'Imported Energy (Each)'!P23*$A119</f>
        <v>875.19884292959352</v>
      </c>
      <c r="R119">
        <f>'Imported Energy (Each)'!Q23*$A119</f>
        <v>1936.7079460156983</v>
      </c>
      <c r="S119">
        <f>'Imported Energy (Each)'!R23*$A119</f>
        <v>1719.3317990903436</v>
      </c>
      <c r="T119">
        <f>'Imported Energy (Each)'!S23*$A119</f>
        <v>907.89624649763573</v>
      </c>
      <c r="U119">
        <f>'Imported Energy (Each)'!T23*$A119</f>
        <v>1321.6539786101916</v>
      </c>
      <c r="V119">
        <f>'Imported Energy (Each)'!U23*$A119</f>
        <v>590.46673282500899</v>
      </c>
      <c r="W119">
        <f>'Imported Energy (Each)'!V23*$A119</f>
        <v>1279.159155074263</v>
      </c>
      <c r="X119">
        <f>'Imported Energy (Each)'!W23*$A119</f>
        <v>1270.4013865051209</v>
      </c>
      <c r="Y119">
        <f>'Imported Energy (Each)'!X23*$A119</f>
        <v>2268.123870911249</v>
      </c>
      <c r="Z119">
        <f>'Imported Energy (Each)'!Y23*$A119</f>
        <v>1564.5477165005161</v>
      </c>
      <c r="AA119">
        <f>'Imported Energy (Each)'!Z23*$A119</f>
        <v>2512.0427591598727</v>
      </c>
      <c r="AB119">
        <f>'Imported Energy (Each)'!AA23*$A119</f>
        <v>934.59736998315543</v>
      </c>
      <c r="AC119">
        <f>'Imported Energy (Each)'!AB23*$A119</f>
        <v>974.80978600941035</v>
      </c>
      <c r="AD119">
        <f>'Imported Energy (Each)'!AC23*$A119</f>
        <v>1164.6529990937454</v>
      </c>
      <c r="AE119">
        <f>'Imported Energy (Each)'!AD23*$A119</f>
        <v>1021.8340518266604</v>
      </c>
      <c r="AF119">
        <f>'Imported Energy (Each)'!AE23*$A119</f>
        <v>882.88597863659243</v>
      </c>
      <c r="AG119">
        <f>'Imported Energy (Each)'!AF23*$A119</f>
        <v>1935.3301332786766</v>
      </c>
      <c r="AH119">
        <f>'Imported Energy (Each)'!AG23*$A119</f>
        <v>823.95295090387469</v>
      </c>
      <c r="AI119">
        <f>'Imported Energy (Each)'!AH23*$A119</f>
        <v>1186.7652077422642</v>
      </c>
      <c r="AJ119">
        <f>'Imported Energy (Each)'!AI23*$A119</f>
        <v>895.50038771499771</v>
      </c>
      <c r="AK119">
        <f>'Imported Energy (Each)'!AJ23*$A119</f>
        <v>2151.2409890168265</v>
      </c>
      <c r="AL119">
        <f>'Imported Energy (Each)'!AK23*$A119</f>
        <v>1369.7012532640058</v>
      </c>
      <c r="AM119">
        <f>'Imported Energy (Each)'!AL23*$A119</f>
        <v>1109.3884007933559</v>
      </c>
      <c r="AN119">
        <f>'Imported Energy (Each)'!AM23*$A119</f>
        <v>1199.5639814536326</v>
      </c>
      <c r="AO119">
        <f>'Imported Energy (Each)'!AN23*$A119</f>
        <v>692.42904562201466</v>
      </c>
      <c r="AP119">
        <f>'Imported Energy (Each)'!AO23*$A119</f>
        <v>1345.6907475303528</v>
      </c>
      <c r="AQ119">
        <f>'Imported Energy (Each)'!AP23*$A119</f>
        <v>1675.7657976446521</v>
      </c>
      <c r="AR119">
        <f>'Imported Energy (Each)'!AQ23*$A119</f>
        <v>1198.2805869123945</v>
      </c>
      <c r="AS119">
        <f>'Imported Energy (Each)'!AR23*$A119</f>
        <v>1818.7328792945275</v>
      </c>
      <c r="AT119">
        <f>'Imported Energy (Each)'!AS23*$A119</f>
        <v>2599.4317085781167</v>
      </c>
      <c r="AU119">
        <f>'Imported Energy (Each)'!AT23*$A119</f>
        <v>2559.2282103749772</v>
      </c>
      <c r="AV119">
        <f>'Imported Energy (Each)'!AU23*$A119</f>
        <v>2817.2538389275269</v>
      </c>
      <c r="AW119">
        <f>'Imported Energy (Each)'!AV23*$A119</f>
        <v>1538.532811979115</v>
      </c>
      <c r="AX119">
        <f>'Imported Energy (Each)'!AW23*$A119</f>
        <v>959.19134042363351</v>
      </c>
      <c r="AY119">
        <f>'Imported Energy (Each)'!AX23*$A119</f>
        <v>2384.9069656343545</v>
      </c>
      <c r="AZ119">
        <f>'Imported Energy (Each)'!AY23*$A119</f>
        <v>1831.2370264348758</v>
      </c>
      <c r="BA119">
        <f>'Imported Energy (Each)'!AZ23*$A119</f>
        <v>971.9478093202838</v>
      </c>
      <c r="BB119">
        <f>'Imported Energy (Each)'!BA23*$A119</f>
        <v>1783.6006819492607</v>
      </c>
      <c r="BC119">
        <f>'Imported Energy (Each)'!BB23*$A119</f>
        <v>782.31886634965372</v>
      </c>
      <c r="BD119">
        <f>'Imported Energy (Each)'!BC23*$A119</f>
        <v>1723.2776328645539</v>
      </c>
      <c r="BE119">
        <f>'Imported Energy (Each)'!BD23*$A119</f>
        <v>1862.326820777706</v>
      </c>
      <c r="BF119">
        <f>'Imported Energy (Each)'!BE23*$A119</f>
        <v>1616.5466182768255</v>
      </c>
      <c r="BG119">
        <f>'Imported Energy (Each)'!BF23*$A119</f>
        <v>2130.178446545528</v>
      </c>
      <c r="BH119">
        <f>'Imported Energy (Each)'!BG23*$A119</f>
        <v>1253.5141793497419</v>
      </c>
      <c r="BI119">
        <f>'Imported Energy (Each)'!BH23*$A119</f>
        <v>1407.7505185720677</v>
      </c>
      <c r="BJ119">
        <f>'Imported Energy (Each)'!BI23*$A119</f>
        <v>1016.1020520129973</v>
      </c>
      <c r="BK119">
        <f>'Imported Energy (Each)'!BJ23*$A119</f>
        <v>1736.3769980938794</v>
      </c>
      <c r="BL119">
        <f>'Imported Energy (Each)'!BK23*$A119</f>
        <v>2974.7933530474565</v>
      </c>
      <c r="BM119">
        <f>'Imported Energy (Each)'!BL23*$A119</f>
        <v>1531.4592058036283</v>
      </c>
      <c r="BN119">
        <f>'Imported Energy (Each)'!BM23*$A119</f>
        <v>1048.915964207147</v>
      </c>
      <c r="BO119">
        <f>'Imported Energy (Each)'!BN23*$A119</f>
        <v>1509.3943094375097</v>
      </c>
      <c r="BP119">
        <f>'Imported Energy (Each)'!BO23*$A119</f>
        <v>1882.1269102068907</v>
      </c>
      <c r="BQ119">
        <f>'Imported Energy (Each)'!BP23*$A119</f>
        <v>945.48616686181776</v>
      </c>
      <c r="BR119">
        <f>'Imported Energy (Each)'!BQ23*$A119</f>
        <v>2740.6331133733161</v>
      </c>
      <c r="BS119">
        <f>'Imported Energy (Each)'!BR23*$A119</f>
        <v>967.63338557136524</v>
      </c>
      <c r="BT119">
        <f>'Imported Energy (Each)'!BS23*$A119</f>
        <v>2081.4990706684493</v>
      </c>
      <c r="BU119">
        <f>'Imported Energy (Each)'!BT23*$A119</f>
        <v>1822.0218132631007</v>
      </c>
      <c r="BV119">
        <f>'Imported Energy (Each)'!BU23*$A119</f>
        <v>1409.1992386207316</v>
      </c>
      <c r="BW119">
        <f>'Imported Energy (Each)'!BV23*$A119</f>
        <v>692.555170182094</v>
      </c>
      <c r="BX119">
        <f>'Imported Energy (Each)'!BW23*$A119</f>
        <v>617.22029708964305</v>
      </c>
      <c r="BY119">
        <f>'Imported Energy (Each)'!BX23*$A119</f>
        <v>2342.2069608375659</v>
      </c>
      <c r="BZ119">
        <f>'Imported Energy (Each)'!BY23*$A119</f>
        <v>837.13393831230053</v>
      </c>
      <c r="CA119">
        <f>'Imported Energy (Each)'!BZ23*$A119</f>
        <v>1253.9872312491223</v>
      </c>
      <c r="CB119">
        <f>'Imported Energy (Each)'!CA23*$A119</f>
        <v>2350.0941102707366</v>
      </c>
      <c r="CC119">
        <f>'Imported Energy (Each)'!CB23*$A119</f>
        <v>2225.348398506861</v>
      </c>
      <c r="CD119">
        <f>'Imported Energy (Each)'!CC23*$A119</f>
        <v>3769.5359692868219</v>
      </c>
      <c r="CE119">
        <f>'Imported Energy (Each)'!CD23*$A119</f>
        <v>2215.1451606354258</v>
      </c>
      <c r="CF119">
        <f>'Imported Energy (Each)'!CE23*$A119</f>
        <v>895.83087299444287</v>
      </c>
      <c r="CG119">
        <f>'Imported Energy (Each)'!CF23*$A119</f>
        <v>1827.6312978218878</v>
      </c>
      <c r="CH119">
        <f>'Imported Energy (Each)'!CG23*$A119</f>
        <v>987.85254250832543</v>
      </c>
      <c r="CI119">
        <f>'Imported Energy (Each)'!CH23*$A119</f>
        <v>1876.0334427056882</v>
      </c>
      <c r="CJ119">
        <f>'Imported Energy (Each)'!CI23*$A119</f>
        <v>4485.481882860694</v>
      </c>
      <c r="CK119">
        <f>'Imported Energy (Each)'!CJ23*$A119</f>
        <v>1566.2381637844367</v>
      </c>
      <c r="CL119">
        <f>'Imported Energy (Each)'!CK23*$A119</f>
        <v>1351.2598009907613</v>
      </c>
      <c r="CM119">
        <f>'Imported Energy (Each)'!CL23*$A119</f>
        <v>1366.0606094357129</v>
      </c>
      <c r="CN119">
        <f>'Imported Energy (Each)'!CM23*$A119</f>
        <v>1165.7463739420596</v>
      </c>
      <c r="CO119">
        <f>'Imported Energy (Each)'!CN23*$A119</f>
        <v>3244.4748400989879</v>
      </c>
      <c r="CP119">
        <f>'Imported Energy (Each)'!CO23*$A119</f>
        <v>1199.601678332551</v>
      </c>
      <c r="CQ119">
        <f>'Imported Energy (Each)'!CP23*$A119</f>
        <v>1298.56210937732</v>
      </c>
      <c r="CR119">
        <f>'Imported Energy (Each)'!CQ23*$A119</f>
        <v>1665.9582702000632</v>
      </c>
      <c r="CS119">
        <f>'Imported Energy (Each)'!CR23*$A119</f>
        <v>1612.2757563102605</v>
      </c>
      <c r="CT119">
        <f>'Imported Energy (Each)'!CS23*$A119</f>
        <v>2504.3297336216356</v>
      </c>
      <c r="CU119">
        <f>'Imported Energy (Each)'!CT23*$A119</f>
        <v>719.95614502686681</v>
      </c>
      <c r="CV119">
        <f>'Imported Energy (Each)'!CU23*$A119</f>
        <v>1457.4167358971285</v>
      </c>
      <c r="CW119">
        <f>'Imported Energy (Each)'!CV23*$A119</f>
        <v>1264.7501831267609</v>
      </c>
      <c r="CX119">
        <f>'Imported Energy (Each)'!CW23*$A119</f>
        <v>949.77950540342249</v>
      </c>
      <c r="CY119">
        <f>'Imported Energy (Each)'!CX23*$A119</f>
        <v>1473.1882267620467</v>
      </c>
      <c r="CZ119">
        <f>'Imported Energy (Each)'!CY23*$A119</f>
        <v>859.93504037164655</v>
      </c>
      <c r="DA119">
        <f>'Imported Energy (Each)'!CZ23*$A119</f>
        <v>1434.9873288693814</v>
      </c>
      <c r="DB119">
        <f>'Imported Energy (Each)'!DA23*$A119</f>
        <v>1766.9641381896367</v>
      </c>
      <c r="DC119">
        <f>'Imported Energy (Each)'!DB23*$A119</f>
        <v>1028.0207633294535</v>
      </c>
      <c r="DD119">
        <f>'Imported Energy (Each)'!DC23*$A119</f>
        <v>1150.1024432255842</v>
      </c>
      <c r="DE119">
        <f>'Imported Energy (Each)'!DD23*$A119</f>
        <v>1302.2782350922951</v>
      </c>
      <c r="DF119">
        <f>'Imported Energy (Each)'!DE23*$A119</f>
        <v>1850.894678908772</v>
      </c>
      <c r="DG119">
        <f>'Imported Energy (Each)'!DF23*$A119</f>
        <v>1240.968392784463</v>
      </c>
      <c r="DH119">
        <f>'Imported Energy (Each)'!DG23*$A119</f>
        <v>3801.9718108447159</v>
      </c>
      <c r="DI119">
        <f>'Imported Energy (Each)'!DH23*$A119</f>
        <v>908.75071647956008</v>
      </c>
      <c r="DJ119">
        <f>'Imported Energy (Each)'!DI23*$A119</f>
        <v>1222.2017912680899</v>
      </c>
      <c r="DK119">
        <f>'Imported Energy (Each)'!DJ23*$A119</f>
        <v>3444.8343728812461</v>
      </c>
      <c r="DL119">
        <f>'Imported Energy (Each)'!DK23*$A119</f>
        <v>1057.4305822683625</v>
      </c>
      <c r="DM119">
        <f>'Imported Energy (Each)'!DL23*$A119</f>
        <v>1693.5863068567537</v>
      </c>
      <c r="DN119">
        <f>'Imported Energy (Each)'!DM23*$A119</f>
        <v>2277.8203010972293</v>
      </c>
      <c r="DO119">
        <f>'Imported Energy (Each)'!DN23*$A119</f>
        <v>431.94922953414255</v>
      </c>
      <c r="DP119">
        <f>'Imported Energy (Each)'!DO23*$A119</f>
        <v>3424.5902805138498</v>
      </c>
      <c r="DQ119">
        <f>'Imported Energy (Each)'!DP23*$A119</f>
        <v>1169.1562972106151</v>
      </c>
      <c r="DR119">
        <f>'Imported Energy (Each)'!DQ23*$A119</f>
        <v>1839.4390007001193</v>
      </c>
      <c r="DS119">
        <f>'Imported Energy (Each)'!DR23*$A119</f>
        <v>1134.4209349696173</v>
      </c>
      <c r="DT119">
        <f>'Imported Energy (Each)'!DS23*$A119</f>
        <v>2708.4476945985007</v>
      </c>
      <c r="DU119">
        <f>'Imported Energy (Each)'!DT23*$A119</f>
        <v>3424.6007144495952</v>
      </c>
      <c r="DV119">
        <f>'Imported Energy (Each)'!DU23*$A119</f>
        <v>2308.8011064585876</v>
      </c>
      <c r="DW119">
        <f>'Imported Energy (Each)'!DV23*$A119</f>
        <v>2038.5002357527376</v>
      </c>
      <c r="DX119">
        <f>'Imported Energy (Each)'!DW23*$A119</f>
        <v>1426.55755308628</v>
      </c>
      <c r="DY119">
        <f>'Imported Energy (Each)'!DX23*$A119</f>
        <v>2960.9021005935592</v>
      </c>
      <c r="DZ119">
        <f>'Imported Energy (Each)'!DY23*$A119</f>
        <v>911.59336811069863</v>
      </c>
      <c r="EA119">
        <f>'Imported Energy (Each)'!DZ23*$A119</f>
        <v>1281.7327385275653</v>
      </c>
      <c r="EB119">
        <f>'Imported Energy (Each)'!EA23*$A119</f>
        <v>660.02151735050199</v>
      </c>
      <c r="EC119">
        <f>'Imported Energy (Each)'!EB23*$A119</f>
        <v>1986.3474740815659</v>
      </c>
      <c r="ED119">
        <f>'Imported Energy (Each)'!EC23*$A119</f>
        <v>2786.5450843546037</v>
      </c>
      <c r="EE119">
        <f>'Imported Energy (Each)'!ED23*$A119</f>
        <v>2177.2032012335262</v>
      </c>
      <c r="EF119">
        <f>'Imported Energy (Each)'!EE23*$A119</f>
        <v>2198.2154054872208</v>
      </c>
      <c r="EG119">
        <f>'Imported Energy (Each)'!EF23*$A119</f>
        <v>1920.8638104422773</v>
      </c>
      <c r="EH119">
        <f>'Imported Energy (Each)'!EG23*$A119</f>
        <v>879.63187209129831</v>
      </c>
      <c r="EI119">
        <f>'Imported Energy (Each)'!EH23*$A119</f>
        <v>718.53898567937779</v>
      </c>
      <c r="EJ119">
        <f>'Imported Energy (Each)'!EI23*$A119</f>
        <v>914.79638701377587</v>
      </c>
      <c r="EK119">
        <f>'Imported Energy (Each)'!EJ23*$A119</f>
        <v>873.79043461961248</v>
      </c>
      <c r="EL119">
        <f>'Imported Energy (Each)'!EK23*$A119</f>
        <v>2910.6026787995111</v>
      </c>
      <c r="EM119">
        <f>'Imported Energy (Each)'!EL23*$A119</f>
        <v>1254.6841336234404</v>
      </c>
      <c r="EN119">
        <f>'Imported Energy (Each)'!EM23*$A119</f>
        <v>799.04004079203241</v>
      </c>
      <c r="EO119">
        <f>'Imported Energy (Each)'!EN23*$A119</f>
        <v>837.08055805367599</v>
      </c>
      <c r="EP119">
        <f>'Imported Energy (Each)'!EO23*$A119</f>
        <v>1528.2258051703859</v>
      </c>
      <c r="EQ119">
        <f>'Imported Energy (Each)'!EP23*$A119</f>
        <v>555.25225029542867</v>
      </c>
      <c r="ER119">
        <f>'Imported Energy (Each)'!EQ23*$A119</f>
        <v>1137.3705911400164</v>
      </c>
      <c r="ES119">
        <f>'Imported Energy (Each)'!ER23*$A119</f>
        <v>1460.348557100371</v>
      </c>
      <c r="ET119">
        <f>'Imported Energy (Each)'!ES23*$A119</f>
        <v>1021.6351412521567</v>
      </c>
      <c r="EU119">
        <f>'Imported Energy (Each)'!ET23*$A119</f>
        <v>2361.1112348933702</v>
      </c>
      <c r="EV119">
        <f>'Imported Energy (Each)'!EU23*$A119</f>
        <v>933.24324932410934</v>
      </c>
      <c r="EW119">
        <f>'Imported Energy (Each)'!EV23*$A119</f>
        <v>1068.5950839523605</v>
      </c>
      <c r="EX119">
        <f>'Imported Energy (Each)'!EW23*$A119</f>
        <v>873.19188464952799</v>
      </c>
      <c r="EY119">
        <f>'Imported Energy (Each)'!EX23*$A119</f>
        <v>1165.3885107884391</v>
      </c>
      <c r="EZ119">
        <f>'Imported Energy (Each)'!EY23*$A119</f>
        <v>1196.1878118288284</v>
      </c>
      <c r="FA119">
        <f>'Imported Energy (Each)'!EZ23*$A119</f>
        <v>2246.8585903728285</v>
      </c>
      <c r="FB119">
        <f>'Imported Energy (Each)'!FA23*$A119</f>
        <v>1122.8187828548325</v>
      </c>
      <c r="FC119">
        <f>'Imported Energy (Each)'!FB23*$A119</f>
        <v>1289.7962761832084</v>
      </c>
      <c r="FD119">
        <f>'Imported Energy (Each)'!FC23*$A119</f>
        <v>863.38992495472303</v>
      </c>
      <c r="FE119">
        <f>'Imported Energy (Each)'!FD23*$A119</f>
        <v>2716.2066977979316</v>
      </c>
      <c r="FF119">
        <f>'Imported Energy (Each)'!FE23*$A119</f>
        <v>627.09861712700217</v>
      </c>
      <c r="FG119">
        <f>'Imported Energy (Each)'!FF23*$A119</f>
        <v>2023.2921894252577</v>
      </c>
      <c r="FH119">
        <f>'Imported Energy (Each)'!FG23*$A119</f>
        <v>1492.2643677598967</v>
      </c>
      <c r="FI119">
        <f>'Imported Energy (Each)'!FH23*$A119</f>
        <v>3330.7754681685938</v>
      </c>
      <c r="FJ119">
        <f>'Imported Energy (Each)'!FI23*$A119</f>
        <v>2213.5518417182689</v>
      </c>
      <c r="FK119">
        <f>'Imported Energy (Each)'!FJ23*$A119</f>
        <v>1663.8310841871059</v>
      </c>
      <c r="FL119">
        <f>'Imported Energy (Each)'!FK23*$A119</f>
        <v>1606.2699501090519</v>
      </c>
      <c r="FM119">
        <f>'Imported Energy (Each)'!FL23*$A119</f>
        <v>1611.1189535549777</v>
      </c>
      <c r="FN119">
        <f>'Imported Energy (Each)'!FM23*$A119</f>
        <v>1317.5426214517502</v>
      </c>
      <c r="FO119">
        <f>'Imported Energy (Each)'!FN23*$A119</f>
        <v>1359.9292013294173</v>
      </c>
      <c r="FP119">
        <f>'Imported Energy (Each)'!FO23*$A119</f>
        <v>1583.2124532554758</v>
      </c>
      <c r="FQ119">
        <f>'Imported Energy (Each)'!FP23*$A119</f>
        <v>1847.2912240667767</v>
      </c>
      <c r="FR119">
        <f>'Imported Energy (Each)'!FQ23*$A119</f>
        <v>2658.2589679839107</v>
      </c>
      <c r="FS119">
        <f>'Imported Energy (Each)'!FR23*$A119</f>
        <v>1984.2554803754933</v>
      </c>
      <c r="FT119">
        <f>'Imported Energy (Each)'!FS23*$A119</f>
        <v>693.78549758698728</v>
      </c>
      <c r="FU119">
        <f>'Imported Energy (Each)'!FT23*$A119</f>
        <v>1174.5105521954827</v>
      </c>
      <c r="FV119">
        <f>'Imported Energy (Each)'!FU23*$A119</f>
        <v>969.54849461388949</v>
      </c>
      <c r="FW119">
        <f>'Imported Energy (Each)'!FV23*$A119</f>
        <v>2172.4147601321629</v>
      </c>
      <c r="FX119">
        <f>'Imported Energy (Each)'!FW23*$A119</f>
        <v>2170.5701586272312</v>
      </c>
      <c r="FY119">
        <f>'Imported Energy (Each)'!FX23*$A119</f>
        <v>1091.3458938285403</v>
      </c>
      <c r="FZ119">
        <f>'Imported Energy (Each)'!FY23*$A119</f>
        <v>1561.6697008179303</v>
      </c>
      <c r="GA119">
        <f>'Imported Energy (Each)'!FZ23*$A119</f>
        <v>1252.962369227231</v>
      </c>
      <c r="GB119">
        <f>'Imported Energy (Each)'!GA23*$A119</f>
        <v>1098.6494112983955</v>
      </c>
      <c r="GC119">
        <f>'Imported Energy (Each)'!GB23*$A119</f>
        <v>2587.3914995590731</v>
      </c>
      <c r="GD119">
        <f>'Imported Energy (Each)'!GC23*$A119</f>
        <v>1202.4634652361381</v>
      </c>
      <c r="GE119">
        <f>'Imported Energy (Each)'!GD23*$A119</f>
        <v>1049.4883047926332</v>
      </c>
      <c r="GF119">
        <f>'Imported Energy (Each)'!GE23*$A119</f>
        <v>1178.0582986134696</v>
      </c>
      <c r="GG119">
        <f>'Imported Energy (Each)'!GF23*$A119</f>
        <v>1006.784170913956</v>
      </c>
      <c r="GH119">
        <f>'Imported Energy (Each)'!GG23*$A119</f>
        <v>1488.4045527276635</v>
      </c>
      <c r="GI119">
        <f>'Imported Energy (Each)'!GH23*$A119</f>
        <v>1251.68253377219</v>
      </c>
      <c r="GJ119">
        <f>'Imported Energy (Each)'!GI23*$A119</f>
        <v>589.78262901928804</v>
      </c>
      <c r="GK119">
        <f>'Imported Energy (Each)'!GJ23*$A119</f>
        <v>1848.3182646248315</v>
      </c>
      <c r="GL119">
        <f>'Imported Energy (Each)'!GK23*$A119</f>
        <v>1734.7804340442478</v>
      </c>
      <c r="GM119">
        <f>'Imported Energy (Each)'!GL23*$A119</f>
        <v>1155.1772030866018</v>
      </c>
      <c r="GN119">
        <f>'Imported Energy (Each)'!GM23*$A119</f>
        <v>895.66326816193146</v>
      </c>
      <c r="GO119">
        <f>'Imported Energy (Each)'!GN23*$A119</f>
        <v>1443.8015222465112</v>
      </c>
      <c r="GP119">
        <f>'Imported Energy (Each)'!GO23*$A119</f>
        <v>1389.7597896447894</v>
      </c>
      <c r="GQ119">
        <f>'Imported Energy (Each)'!GP23*$A119</f>
        <v>802.17325164213526</v>
      </c>
      <c r="GR119">
        <f>'Imported Energy (Each)'!GQ23*$A119</f>
        <v>3178.512406103896</v>
      </c>
      <c r="GS119">
        <f>'Imported Energy (Each)'!GR23*$A119</f>
        <v>1764.1393164357976</v>
      </c>
      <c r="GT119">
        <f>'Imported Energy (Each)'!GS23*$A119</f>
        <v>1811.6260163738923</v>
      </c>
      <c r="GU119">
        <f>'Imported Energy (Each)'!GT23*$A119</f>
        <v>698.71536650791825</v>
      </c>
      <c r="GV119">
        <f>'Imported Energy (Each)'!GU23*$A119</f>
        <v>882.20955671997012</v>
      </c>
      <c r="GW119">
        <f>'Imported Energy (Each)'!GV23*$A119</f>
        <v>1592.4421802144172</v>
      </c>
      <c r="GX119">
        <f>'Imported Energy (Each)'!GW23*$A119</f>
        <v>903.53990685779115</v>
      </c>
      <c r="GY119">
        <f>'Imported Energy (Each)'!GX23*$A119</f>
        <v>1419.1840631431842</v>
      </c>
      <c r="GZ119">
        <f>'Imported Energy (Each)'!GY23*$A119</f>
        <v>844.5538569348231</v>
      </c>
      <c r="HA119">
        <f>'Imported Energy (Each)'!GZ23*$A119</f>
        <v>1176.6412240147993</v>
      </c>
      <c r="HB119">
        <f>'Imported Energy (Each)'!HA23*$A119</f>
        <v>1154.3615697535454</v>
      </c>
      <c r="HC119">
        <f>'Imported Energy (Each)'!HB23*$A119</f>
        <v>2316.5394117796322</v>
      </c>
      <c r="HD119">
        <f>'Imported Energy (Each)'!HC23*$A119</f>
        <v>1629.3588367801599</v>
      </c>
      <c r="HE119">
        <f>'Imported Energy (Each)'!HD23*$A119</f>
        <v>1283.6744130370093</v>
      </c>
      <c r="HF119">
        <f>'Imported Energy (Each)'!HE23*$A119</f>
        <v>685.94529499974215</v>
      </c>
      <c r="HG119">
        <f>'Imported Energy (Each)'!HF23*$A119</f>
        <v>2294.2706905469449</v>
      </c>
      <c r="HH119">
        <f>'Imported Energy (Each)'!HG23*$A119</f>
        <v>1102.7471600113297</v>
      </c>
      <c r="HI119">
        <f>'Imported Energy (Each)'!HH23*$A119</f>
        <v>2636.599450576879</v>
      </c>
      <c r="HJ119">
        <f>'Imported Energy (Each)'!HI23*$A119</f>
        <v>1553.0840335116454</v>
      </c>
      <c r="HK119">
        <f>'Imported Energy (Each)'!HJ23*$A119</f>
        <v>2677.852380608761</v>
      </c>
      <c r="HL119">
        <f>'Imported Energy (Each)'!HK23*$A119</f>
        <v>3171.6347428075774</v>
      </c>
      <c r="HM119">
        <f>'Imported Energy (Each)'!HL23*$A119</f>
        <v>2456.2560096077605</v>
      </c>
      <c r="HN119">
        <f>'Imported Energy (Each)'!HM23*$A119</f>
        <v>4097.0241408099564</v>
      </c>
      <c r="HO119">
        <f>'Imported Energy (Each)'!HN23*$A119</f>
        <v>3083.9993625187299</v>
      </c>
      <c r="HP119">
        <f>'Imported Energy (Each)'!HO23*$A119</f>
        <v>1786.4521246595978</v>
      </c>
      <c r="HQ119">
        <f>'Imported Energy (Each)'!HP23*$A119</f>
        <v>1706.2840567583198</v>
      </c>
      <c r="HR119">
        <f>'Imported Energy (Each)'!HQ23*$A119</f>
        <v>685.6807153839078</v>
      </c>
      <c r="HS119">
        <f>'Imported Energy (Each)'!HR23*$A119</f>
        <v>1073.120132795372</v>
      </c>
      <c r="HT119">
        <f>'Imported Energy (Each)'!HS23*$A119</f>
        <v>889.31979854913459</v>
      </c>
      <c r="HU119">
        <f>'Imported Energy (Each)'!HT23*$A119</f>
        <v>1963.6802120584939</v>
      </c>
      <c r="HV119">
        <f>'Imported Energy (Each)'!HU23*$A119</f>
        <v>1403.3825028884385</v>
      </c>
      <c r="HW119">
        <f>'Imported Energy (Each)'!HV23*$A119</f>
        <v>387.64468025604612</v>
      </c>
      <c r="HX119">
        <f>'Imported Energy (Each)'!HW23*$A119</f>
        <v>2789.7952570442044</v>
      </c>
      <c r="HY119">
        <f>'Imported Energy (Each)'!HX23*$A119</f>
        <v>1180.8695653358855</v>
      </c>
      <c r="HZ119">
        <f>'Imported Energy (Each)'!HY23*$A119</f>
        <v>1618.3041504514683</v>
      </c>
      <c r="IA119">
        <f>'Imported Energy (Each)'!HZ23*$A119</f>
        <v>1378.7465754750533</v>
      </c>
      <c r="IB119">
        <f>'Imported Energy (Each)'!IA23*$A119</f>
        <v>1617.8190168740487</v>
      </c>
      <c r="IC119">
        <f>'Imported Energy (Each)'!IB23*$A119</f>
        <v>1045.325115313273</v>
      </c>
      <c r="ID119">
        <f>'Imported Energy (Each)'!IC23*$A119</f>
        <v>1222.0768839301895</v>
      </c>
      <c r="IE119">
        <f>'Imported Energy (Each)'!ID23*$A119</f>
        <v>2002.9705479456973</v>
      </c>
      <c r="IF119">
        <f>'Imported Energy (Each)'!IE23*$A119</f>
        <v>2726.0128243189356</v>
      </c>
      <c r="IG119">
        <f>'Imported Energy (Each)'!IF23*$A119</f>
        <v>987.66097799087174</v>
      </c>
      <c r="IH119">
        <f>'Imported Energy (Each)'!IG23*$A119</f>
        <v>641.96223848129273</v>
      </c>
      <c r="II119">
        <f>'Imported Energy (Each)'!IH23*$A119</f>
        <v>2378.7853842005752</v>
      </c>
      <c r="IJ119">
        <f>'Imported Energy (Each)'!II23*$A119</f>
        <v>1775.8182481237257</v>
      </c>
      <c r="IK119">
        <f>'Imported Energy (Each)'!IJ23*$A119</f>
        <v>1940.293153525907</v>
      </c>
      <c r="IL119">
        <f>'Imported Energy (Each)'!IK23*$A119</f>
        <v>1016.3090111295543</v>
      </c>
      <c r="IM119">
        <f>'Imported Energy (Each)'!IL23*$A119</f>
        <v>601.64856066537516</v>
      </c>
      <c r="IN119">
        <f>'Imported Energy (Each)'!IM23*$A119</f>
        <v>979.43553677801106</v>
      </c>
      <c r="IO119">
        <f>'Imported Energy (Each)'!IN23*$A119</f>
        <v>1306.2246237820866</v>
      </c>
      <c r="IP119">
        <f>'Imported Energy (Each)'!IO23*$A119</f>
        <v>1857.7879716757645</v>
      </c>
      <c r="IQ119">
        <f>'Imported Energy (Each)'!IP23*$A119</f>
        <v>1822.8387565864848</v>
      </c>
      <c r="IR119">
        <f>'Imported Energy (Each)'!IQ23*$A119</f>
        <v>1139.5411801903781</v>
      </c>
      <c r="IS119">
        <f>'Imported Energy (Each)'!IR23*$A119</f>
        <v>2335.9610208594358</v>
      </c>
      <c r="IT119">
        <f>'Imported Energy (Each)'!IS23*$A119</f>
        <v>1481.7409185214256</v>
      </c>
      <c r="IU119">
        <f>'Imported Energy (Each)'!IT23*$A119</f>
        <v>1296.1824688440113</v>
      </c>
      <c r="IV119">
        <f>'Imported Energy (Each)'!IU23*$A119</f>
        <v>860.97313337056141</v>
      </c>
      <c r="IW119">
        <f>'Imported Energy (Each)'!IV23*$A119</f>
        <v>3047.3320313746804</v>
      </c>
      <c r="IX119">
        <f>'Imported Energy (Each)'!IW23*$A119</f>
        <v>2741.2287512109956</v>
      </c>
      <c r="IY119">
        <f>'Imported Energy (Each)'!IX23*$A119</f>
        <v>930.37134082665193</v>
      </c>
      <c r="IZ119">
        <f>'Imported Energy (Each)'!IY23*$A119</f>
        <v>610.19899675111128</v>
      </c>
      <c r="JA119">
        <f>'Imported Energy (Each)'!IZ23*$A119</f>
        <v>1108.6977438686868</v>
      </c>
      <c r="JB119">
        <f>'Imported Energy (Each)'!JA23*$A119</f>
        <v>757.39496327349195</v>
      </c>
      <c r="JC119">
        <f>'Imported Energy (Each)'!JB23*$A119</f>
        <v>2796.9016146762483</v>
      </c>
    </row>
    <row r="121" spans="1:263" ht="35.6" x14ac:dyDescent="0.9">
      <c r="B121" s="3" t="s">
        <v>283</v>
      </c>
    </row>
    <row r="122" spans="1:263" x14ac:dyDescent="0.4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4">
      <c r="A123">
        <f>'Scenario Parameters'!$B$6</f>
        <v>0.13500000000000001</v>
      </c>
      <c r="B123">
        <v>2018</v>
      </c>
      <c r="C123">
        <f>IF('Installed PV (Each)'!C3 &gt; 'Scenario Parameters'!$B$8, 0, 'Exported Energy (Each)'!B3*$A123)</f>
        <v>0</v>
      </c>
      <c r="D123">
        <f>IF('Installed PV (Each)'!D3 &gt; 'Scenario Parameters'!$B$8, 0, 'Exported Energy (Each)'!C3*$A123)</f>
        <v>0</v>
      </c>
      <c r="E123">
        <f>IF('Installed PV (Each)'!E3 &gt; 'Scenario Parameters'!$B$8, 0, 'Exported Energy (Each)'!D3*$A123)</f>
        <v>0</v>
      </c>
      <c r="F123">
        <f>IF('Installed PV (Each)'!F3 &gt; 'Scenario Parameters'!$B$8, 0, 'Exported Energy (Each)'!E3*$A123)</f>
        <v>0</v>
      </c>
      <c r="G123">
        <f>IF('Installed PV (Each)'!G3 &gt; 'Scenario Parameters'!$B$8, 0, 'Exported Energy (Each)'!F3*$A123)</f>
        <v>0</v>
      </c>
      <c r="H123">
        <f>IF('Installed PV (Each)'!H3 &gt; 'Scenario Parameters'!$B$8, 0, 'Exported Energy (Each)'!G3*$A123)</f>
        <v>0</v>
      </c>
      <c r="I123">
        <f>IF('Installed PV (Each)'!I3 &gt; 'Scenario Parameters'!$B$8, 0, 'Exported Energy (Each)'!H3*$A123)</f>
        <v>0</v>
      </c>
      <c r="J123">
        <f>IF('Installed PV (Each)'!J3 &gt; 'Scenario Parameters'!$B$8, 0, 'Exported Energy (Each)'!I3*$A123)</f>
        <v>0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0</v>
      </c>
      <c r="M123">
        <f>IF('Installed PV (Each)'!M3 &gt; 'Scenario Parameters'!$B$8, 0, 'Exported Energy (Each)'!L3*$A123)</f>
        <v>0</v>
      </c>
      <c r="N123">
        <f>IF('Installed PV (Each)'!N3 &gt; 'Scenario Parameters'!$B$8, 0, 'Exported Energy (Each)'!M3*$A123)</f>
        <v>174.4801078288653</v>
      </c>
      <c r="O123">
        <f>IF('Installed PV (Each)'!O3 &gt; 'Scenario Parameters'!$B$8, 0, 'Exported Energy (Each)'!N3*$A123)</f>
        <v>0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802.83193866616512</v>
      </c>
      <c r="R123">
        <f>IF('Installed PV (Each)'!R3 &gt; 'Scenario Parameters'!$B$8, 0, 'Exported Energy (Each)'!Q3*$A123)</f>
        <v>0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0</v>
      </c>
      <c r="U123">
        <f>IF('Installed PV (Each)'!U3 &gt; 'Scenario Parameters'!$B$8, 0, 'Exported Energy (Each)'!T3*$A123)</f>
        <v>0</v>
      </c>
      <c r="V123">
        <f>IF('Installed PV (Each)'!V3 &gt; 'Scenario Parameters'!$B$8, 0, 'Exported Energy (Each)'!U3*$A123)</f>
        <v>0</v>
      </c>
      <c r="W123">
        <f>IF('Installed PV (Each)'!W3 &gt; 'Scenario Parameters'!$B$8, 0, 'Exported Energy (Each)'!V3*$A123)</f>
        <v>0</v>
      </c>
      <c r="X123">
        <f>IF('Installed PV (Each)'!X3 &gt; 'Scenario Parameters'!$B$8, 0, 'Exported Energy (Each)'!W3*$A123)</f>
        <v>0</v>
      </c>
      <c r="Y123">
        <f>IF('Installed PV (Each)'!Y3 &gt; 'Scenario Parameters'!$B$8, 0, 'Exported Energy (Each)'!X3*$A123)</f>
        <v>461.12706194923663</v>
      </c>
      <c r="Z123">
        <f>IF('Installed PV (Each)'!Z3 &gt; 'Scenario Parameters'!$B$8, 0, 'Exported Energy (Each)'!Y3*$A123)</f>
        <v>0</v>
      </c>
      <c r="AA123">
        <f>IF('Installed PV (Each)'!AA3 &gt; 'Scenario Parameters'!$B$8, 0, 'Exported Energy (Each)'!Z3*$A123)</f>
        <v>506.11216444639473</v>
      </c>
      <c r="AB123">
        <f>IF('Installed PV (Each)'!AB3 &gt; 'Scenario Parameters'!$B$8, 0, 'Exported Energy (Each)'!AA3*$A123)</f>
        <v>0</v>
      </c>
      <c r="AC123">
        <f>IF('Installed PV (Each)'!AC3 &gt; 'Scenario Parameters'!$B$8, 0, 'Exported Energy (Each)'!AB3*$A123)</f>
        <v>375.71706952582235</v>
      </c>
      <c r="AD123">
        <f>IF('Installed PV (Each)'!AD3 &gt; 'Scenario Parameters'!$B$8, 0, 'Exported Energy (Each)'!AC3*$A123)</f>
        <v>0</v>
      </c>
      <c r="AE123">
        <f>IF('Installed PV (Each)'!AE3 &gt; 'Scenario Parameters'!$B$8, 0, 'Exported Energy (Each)'!AD3*$A123)</f>
        <v>560.55941940610535</v>
      </c>
      <c r="AF123">
        <f>IF('Installed PV (Each)'!AF3 &gt; 'Scenario Parameters'!$B$8, 0, 'Exported Energy (Each)'!AE3*$A123)</f>
        <v>0</v>
      </c>
      <c r="AG123">
        <f>IF('Installed PV (Each)'!AG3 &gt; 'Scenario Parameters'!$B$8, 0, 'Exported Energy (Each)'!AF3*$A123)</f>
        <v>0</v>
      </c>
      <c r="AH123">
        <f>IF('Installed PV (Each)'!AH3 &gt; 'Scenario Parameters'!$B$8, 0, 'Exported Energy (Each)'!AG3*$A123)</f>
        <v>0</v>
      </c>
      <c r="AI123">
        <f>IF('Installed PV (Each)'!AI3 &gt; 'Scenario Parameters'!$B$8, 0, 'Exported Energy (Each)'!AH3*$A123)</f>
        <v>0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0</v>
      </c>
      <c r="AL123">
        <f>IF('Installed PV (Each)'!AL3 &gt; 'Scenario Parameters'!$B$8, 0, 'Exported Energy (Each)'!AK3*$A123)</f>
        <v>0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370.48407325341839</v>
      </c>
      <c r="AO123">
        <f>IF('Installed PV (Each)'!AO3 &gt; 'Scenario Parameters'!$B$8, 0, 'Exported Energy (Each)'!AN3*$A123)</f>
        <v>0</v>
      </c>
      <c r="AP123">
        <f>IF('Installed PV (Each)'!AP3 &gt; 'Scenario Parameters'!$B$8, 0, 'Exported Energy (Each)'!AO3*$A123)</f>
        <v>0</v>
      </c>
      <c r="AQ123">
        <f>IF('Installed PV (Each)'!AQ3 &gt; 'Scenario Parameters'!$B$8, 0, 'Exported Energy (Each)'!AP3*$A123)</f>
        <v>0</v>
      </c>
      <c r="AR123">
        <f>IF('Installed PV (Each)'!AR3 &gt; 'Scenario Parameters'!$B$8, 0, 'Exported Energy (Each)'!AQ3*$A123)</f>
        <v>0</v>
      </c>
      <c r="AS123">
        <f>IF('Installed PV (Each)'!AS3 &gt; 'Scenario Parameters'!$B$8, 0, 'Exported Energy (Each)'!AR3*$A123)</f>
        <v>0</v>
      </c>
      <c r="AT123">
        <f>IF('Installed PV (Each)'!AT3 &gt; 'Scenario Parameters'!$B$8, 0, 'Exported Energy (Each)'!AS3*$A123)</f>
        <v>667.6453168150681</v>
      </c>
      <c r="AU123">
        <f>IF('Installed PV (Each)'!AU3 &gt; 'Scenario Parameters'!$B$8, 0, 'Exported Energy (Each)'!AT3*$A123)</f>
        <v>0</v>
      </c>
      <c r="AV123">
        <f>IF('Installed PV (Each)'!AV3 &gt; 'Scenario Parameters'!$B$8, 0, 'Exported Energy (Each)'!AU3*$A123)</f>
        <v>619.59185107304768</v>
      </c>
      <c r="AW123">
        <f>IF('Installed PV (Each)'!AW3 &gt; 'Scenario Parameters'!$B$8, 0, 'Exported Energy (Each)'!AV3*$A123)</f>
        <v>757.10820429587841</v>
      </c>
      <c r="AX123">
        <f>IF('Installed PV (Each)'!AX3 &gt; 'Scenario Parameters'!$B$8, 0, 'Exported Energy (Each)'!AW3*$A123)</f>
        <v>1243.2611739264926</v>
      </c>
      <c r="AY123">
        <f>IF('Installed PV (Each)'!AY3 &gt; 'Scenario Parameters'!$B$8, 0, 'Exported Energy (Each)'!AX3*$A123)</f>
        <v>319.60753622054818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545.14330288109602</v>
      </c>
      <c r="BC123">
        <f>IF('Installed PV (Each)'!BC3 &gt; 'Scenario Parameters'!$B$8, 0, 'Exported Energy (Each)'!BB3*$A123)</f>
        <v>0</v>
      </c>
      <c r="BD123">
        <f>IF('Installed PV (Each)'!BD3 &gt; 'Scenario Parameters'!$B$8, 0, 'Exported Energy (Each)'!BC3*$A123)</f>
        <v>713.09546286868351</v>
      </c>
      <c r="BE123">
        <f>IF('Installed PV (Each)'!BE3 &gt; 'Scenario Parameters'!$B$8, 0, 'Exported Energy (Each)'!BD3*$A123)</f>
        <v>0</v>
      </c>
      <c r="BF123">
        <f>IF('Installed PV (Each)'!BF3 &gt; 'Scenario Parameters'!$B$8, 0, 'Exported Energy (Each)'!BE3*$A123)</f>
        <v>329.75157009098569</v>
      </c>
      <c r="BG123">
        <f>IF('Installed PV (Each)'!BG3 &gt; 'Scenario Parameters'!$B$8, 0, 'Exported Energy (Each)'!BF3*$A123)</f>
        <v>247.65556041986355</v>
      </c>
      <c r="BH123">
        <f>IF('Installed PV (Each)'!BH3 &gt; 'Scenario Parameters'!$B$8, 0, 'Exported Energy (Each)'!BG3*$A123)</f>
        <v>0</v>
      </c>
      <c r="BI123">
        <f>IF('Installed PV (Each)'!BI3 &gt; 'Scenario Parameters'!$B$8, 0, 'Exported Energy (Each)'!BH3*$A123)</f>
        <v>0</v>
      </c>
      <c r="BJ123">
        <f>IF('Installed PV (Each)'!BJ3 &gt; 'Scenario Parameters'!$B$8, 0, 'Exported Energy (Each)'!BI3*$A123)</f>
        <v>153.78205868358933</v>
      </c>
      <c r="BK123">
        <f>IF('Installed PV (Each)'!BK3 &gt; 'Scenario Parameters'!$B$8, 0, 'Exported Energy (Each)'!BJ3*$A123)</f>
        <v>0</v>
      </c>
      <c r="BL123">
        <f>IF('Installed PV (Each)'!BL3 &gt; 'Scenario Parameters'!$B$8, 0, 'Exported Energy (Each)'!BK3*$A123)</f>
        <v>613.08218675908802</v>
      </c>
      <c r="BM123">
        <f>IF('Installed PV (Each)'!BM3 &gt; 'Scenario Parameters'!$B$8, 0, 'Exported Energy (Each)'!BL3*$A123)</f>
        <v>0</v>
      </c>
      <c r="BN123">
        <f>IF('Installed PV (Each)'!BN3 &gt; 'Scenario Parameters'!$B$8, 0, 'Exported Energy (Each)'!BM3*$A123)</f>
        <v>0</v>
      </c>
      <c r="BO123">
        <f>IF('Installed PV (Each)'!BO3 &gt; 'Scenario Parameters'!$B$8, 0, 'Exported Energy (Each)'!BN3*$A123)</f>
        <v>768.26124155607886</v>
      </c>
      <c r="BP123">
        <f>IF('Installed PV (Each)'!BP3 &gt; 'Scenario Parameters'!$B$8, 0, 'Exported Energy (Each)'!BO3*$A123)</f>
        <v>451.0190521338908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629.10689796363431</v>
      </c>
      <c r="BS123">
        <f>IF('Installed PV (Each)'!BS3 &gt; 'Scenario Parameters'!$B$8, 0, 'Exported Energy (Each)'!BR3*$A123)</f>
        <v>0</v>
      </c>
      <c r="BT123">
        <f>IF('Installed PV (Each)'!BT3 &gt; 'Scenario Parameters'!$B$8, 0, 'Exported Energy (Each)'!BS3*$A123)</f>
        <v>0</v>
      </c>
      <c r="BU123">
        <f>IF('Installed PV (Each)'!BU3 &gt; 'Scenario Parameters'!$B$8, 0, 'Exported Energy (Each)'!BT3*$A123)</f>
        <v>0</v>
      </c>
      <c r="BV123">
        <f>IF('Installed PV (Each)'!BV3 &gt; 'Scenario Parameters'!$B$8, 0, 'Exported Energy (Each)'!BU3*$A123)</f>
        <v>395.78733718513337</v>
      </c>
      <c r="BW123">
        <f>IF('Installed PV (Each)'!BW3 &gt; 'Scenario Parameters'!$B$8, 0, 'Exported Energy (Each)'!BV3*$A123)</f>
        <v>0</v>
      </c>
      <c r="BX123">
        <f>IF('Installed PV (Each)'!BX3 &gt; 'Scenario Parameters'!$B$8, 0, 'Exported Energy (Each)'!BW3*$A123)</f>
        <v>588.5457258233389</v>
      </c>
      <c r="BY123">
        <f>IF('Installed PV (Each)'!BY3 &gt; 'Scenario Parameters'!$B$8, 0, 'Exported Energy (Each)'!BX3*$A123)</f>
        <v>0</v>
      </c>
      <c r="BZ123">
        <f>IF('Installed PV (Each)'!BZ3 &gt; 'Scenario Parameters'!$B$8, 0, 'Exported Energy (Each)'!BY3*$A123)</f>
        <v>0</v>
      </c>
      <c r="CA123">
        <f>IF('Installed PV (Each)'!CA3 &gt; 'Scenario Parameters'!$B$8, 0, 'Exported Energy (Each)'!BZ3*$A123)</f>
        <v>0</v>
      </c>
      <c r="CB123">
        <f>IF('Installed PV (Each)'!CB3 &gt; 'Scenario Parameters'!$B$8, 0, 'Exported Energy (Each)'!CA3*$A123)</f>
        <v>0</v>
      </c>
      <c r="CC123">
        <f>IF('Installed PV (Each)'!CC3 &gt; 'Scenario Parameters'!$B$8, 0, 'Exported Energy (Each)'!CB3*$A123)</f>
        <v>498.96826857647238</v>
      </c>
      <c r="CD123">
        <f>IF('Installed PV (Each)'!CD3 &gt; 'Scenario Parameters'!$B$8, 0, 'Exported Energy (Each)'!CC3*$A123)</f>
        <v>0</v>
      </c>
      <c r="CE123">
        <f>IF('Installed PV (Each)'!CE3 &gt; 'Scenario Parameters'!$B$8, 0, 'Exported Energy (Each)'!CD3*$A123)</f>
        <v>0</v>
      </c>
      <c r="CF123">
        <f>IF('Installed PV (Each)'!CF3 &gt; 'Scenario Parameters'!$B$8, 0, 'Exported Energy (Each)'!CE3*$A123)</f>
        <v>0</v>
      </c>
      <c r="CG123">
        <f>IF('Installed PV (Each)'!CG3 &gt; 'Scenario Parameters'!$B$8, 0, 'Exported Energy (Each)'!CF3*$A123)</f>
        <v>0</v>
      </c>
      <c r="CH123">
        <f>IF('Installed PV (Each)'!CH3 &gt; 'Scenario Parameters'!$B$8, 0, 'Exported Energy (Each)'!CG3*$A123)</f>
        <v>0</v>
      </c>
      <c r="CI123">
        <f>IF('Installed PV (Each)'!CI3 &gt; 'Scenario Parameters'!$B$8, 0, 'Exported Energy (Each)'!CH3*$A123)</f>
        <v>0</v>
      </c>
      <c r="CJ123">
        <f>IF('Installed PV (Each)'!CJ3 &gt; 'Scenario Parameters'!$B$8, 0, 'Exported Energy (Each)'!CI3*$A123)</f>
        <v>393.14605828111831</v>
      </c>
      <c r="CK123">
        <f>IF('Installed PV (Each)'!CK3 &gt; 'Scenario Parameters'!$B$8, 0, 'Exported Energy (Each)'!CJ3*$A123)</f>
        <v>0</v>
      </c>
      <c r="CL123">
        <f>IF('Installed PV (Each)'!CL3 &gt; 'Scenario Parameters'!$B$8, 0, 'Exported Energy (Each)'!CK3*$A123)</f>
        <v>351.46501049404083</v>
      </c>
      <c r="CM123">
        <f>IF('Installed PV (Each)'!CM3 &gt; 'Scenario Parameters'!$B$8, 0, 'Exported Energy (Each)'!CL3*$A123)</f>
        <v>0</v>
      </c>
      <c r="CN123">
        <f>IF('Installed PV (Each)'!CN3 &gt; 'Scenario Parameters'!$B$8, 0, 'Exported Energy (Each)'!CM3*$A123)</f>
        <v>859.54807191174712</v>
      </c>
      <c r="CO123">
        <f>IF('Installed PV (Each)'!CO3 &gt; 'Scenario Parameters'!$B$8, 0, 'Exported Energy (Each)'!CN3*$A123)</f>
        <v>0</v>
      </c>
      <c r="CP123">
        <f>IF('Installed PV (Each)'!CP3 &gt; 'Scenario Parameters'!$B$8, 0, 'Exported Energy (Each)'!CO3*$A123)</f>
        <v>0</v>
      </c>
      <c r="CQ123">
        <f>IF('Installed PV (Each)'!CQ3 &gt; 'Scenario Parameters'!$B$8, 0, 'Exported Energy (Each)'!CP3*$A123)</f>
        <v>0</v>
      </c>
      <c r="CR123">
        <f>IF('Installed PV (Each)'!CR3 &gt; 'Scenario Parameters'!$B$8, 0, 'Exported Energy (Each)'!CQ3*$A123)</f>
        <v>0</v>
      </c>
      <c r="CS123">
        <f>IF('Installed PV (Each)'!CS3 &gt; 'Scenario Parameters'!$B$8, 0, 'Exported Energy (Each)'!CR3*$A123)</f>
        <v>0</v>
      </c>
      <c r="CT123">
        <f>IF('Installed PV (Each)'!CT3 &gt; 'Scenario Parameters'!$B$8, 0, 'Exported Energy (Each)'!CS3*$A123)</f>
        <v>605.88696281356397</v>
      </c>
      <c r="CU123">
        <f>IF('Installed PV (Each)'!CU3 &gt; 'Scenario Parameters'!$B$8, 0, 'Exported Energy (Each)'!CT3*$A123)</f>
        <v>0</v>
      </c>
      <c r="CV123">
        <f>IF('Installed PV (Each)'!CV3 &gt; 'Scenario Parameters'!$B$8, 0, 'Exported Energy (Each)'!CU3*$A123)</f>
        <v>342.15947834671221</v>
      </c>
      <c r="CW123">
        <f>IF('Installed PV (Each)'!CW3 &gt; 'Scenario Parameters'!$B$8, 0, 'Exported Energy (Each)'!CV3*$A123)</f>
        <v>0</v>
      </c>
      <c r="CX123">
        <f>IF('Installed PV (Each)'!CX3 &gt; 'Scenario Parameters'!$B$8, 0, 'Exported Energy (Each)'!CW3*$A123)</f>
        <v>0</v>
      </c>
      <c r="CY123">
        <f>IF('Installed PV (Each)'!CY3 &gt; 'Scenario Parameters'!$B$8, 0, 'Exported Energy (Each)'!CX3*$A123)</f>
        <v>0</v>
      </c>
      <c r="CZ123">
        <f>IF('Installed PV (Each)'!CZ3 &gt; 'Scenario Parameters'!$B$8, 0, 'Exported Energy (Each)'!CY3*$A123)</f>
        <v>0</v>
      </c>
      <c r="DA123">
        <f>IF('Installed PV (Each)'!DA3 &gt; 'Scenario Parameters'!$B$8, 0, 'Exported Energy (Each)'!CZ3*$A123)</f>
        <v>630.10709291157536</v>
      </c>
      <c r="DB123">
        <f>IF('Installed PV (Each)'!DB3 &gt; 'Scenario Parameters'!$B$8, 0, 'Exported Energy (Each)'!DA3*$A123)</f>
        <v>452.0003205625884</v>
      </c>
      <c r="DC123">
        <f>IF('Installed PV (Each)'!DC3 &gt; 'Scenario Parameters'!$B$8, 0, 'Exported Energy (Each)'!DB3*$A123)</f>
        <v>338.20790871491238</v>
      </c>
      <c r="DD123">
        <f>IF('Installed PV (Each)'!DD3 &gt; 'Scenario Parameters'!$B$8, 0, 'Exported Energy (Each)'!DC3*$A123)</f>
        <v>745.00582847547969</v>
      </c>
      <c r="DE123">
        <f>IF('Installed PV (Each)'!DE3 &gt; 'Scenario Parameters'!$B$8, 0, 'Exported Energy (Each)'!DD3*$A123)</f>
        <v>0</v>
      </c>
      <c r="DF123">
        <f>IF('Installed PV (Each)'!DF3 &gt; 'Scenario Parameters'!$B$8, 0, 'Exported Energy (Each)'!DE3*$A123)</f>
        <v>0</v>
      </c>
      <c r="DG123">
        <f>IF('Installed PV (Each)'!DG3 &gt; 'Scenario Parameters'!$B$8, 0, 'Exported Energy (Each)'!DF3*$A123)</f>
        <v>0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0</v>
      </c>
      <c r="DJ123">
        <f>IF('Installed PV (Each)'!DJ3 &gt; 'Scenario Parameters'!$B$8, 0, 'Exported Energy (Each)'!DI3*$A123)</f>
        <v>0</v>
      </c>
      <c r="DK123">
        <f>IF('Installed PV (Each)'!DK3 &gt; 'Scenario Parameters'!$B$8, 0, 'Exported Energy (Each)'!DJ3*$A123)</f>
        <v>0</v>
      </c>
      <c r="DL123">
        <f>IF('Installed PV (Each)'!DL3 &gt; 'Scenario Parameters'!$B$8, 0, 'Exported Energy (Each)'!DK3*$A123)</f>
        <v>0</v>
      </c>
      <c r="DM123">
        <f>IF('Installed PV (Each)'!DM3 &gt; 'Scenario Parameters'!$B$8, 0, 'Exported Energy (Each)'!DL3*$A123)</f>
        <v>513.87670895839972</v>
      </c>
      <c r="DN123">
        <f>IF('Installed PV (Each)'!DN3 &gt; 'Scenario Parameters'!$B$8, 0, 'Exported Energy (Each)'!DM3*$A123)</f>
        <v>472.23505970180105</v>
      </c>
      <c r="DO123">
        <f>IF('Installed PV (Each)'!DO3 &gt; 'Scenario Parameters'!$B$8, 0, 'Exported Energy (Each)'!DN3*$A123)</f>
        <v>0</v>
      </c>
      <c r="DP123">
        <f>IF('Installed PV (Each)'!DP3 &gt; 'Scenario Parameters'!$B$8, 0, 'Exported Energy (Each)'!DO3*$A123)</f>
        <v>406.21943214883623</v>
      </c>
      <c r="DQ123">
        <f>IF('Installed PV (Each)'!DQ3 &gt; 'Scenario Parameters'!$B$8, 0, 'Exported Energy (Each)'!DP3*$A123)</f>
        <v>0</v>
      </c>
      <c r="DR123">
        <f>IF('Installed PV (Each)'!DR3 &gt; 'Scenario Parameters'!$B$8, 0, 'Exported Energy (Each)'!DQ3*$A123)</f>
        <v>383.73374888065126</v>
      </c>
      <c r="DS123">
        <f>IF('Installed PV (Each)'!DS3 &gt; 'Scenario Parameters'!$B$8, 0, 'Exported Energy (Each)'!DR3*$A123)</f>
        <v>0</v>
      </c>
      <c r="DT123">
        <f>IF('Installed PV (Each)'!DT3 &gt; 'Scenario Parameters'!$B$8, 0, 'Exported Energy (Each)'!DS3*$A123)</f>
        <v>763.12378839575399</v>
      </c>
      <c r="DU123">
        <f>IF('Installed PV (Each)'!DU3 &gt; 'Scenario Parameters'!$B$8, 0, 'Exported Energy (Each)'!DT3*$A123)</f>
        <v>588.38171987935448</v>
      </c>
      <c r="DV123">
        <f>IF('Installed PV (Each)'!DV3 &gt; 'Scenario Parameters'!$B$8, 0, 'Exported Energy (Each)'!DU3*$A123)</f>
        <v>0</v>
      </c>
      <c r="DW123">
        <f>IF('Installed PV (Each)'!DW3 &gt; 'Scenario Parameters'!$B$8, 0, 'Exported Energy (Each)'!DV3*$A123)</f>
        <v>0</v>
      </c>
      <c r="DX123">
        <f>IF('Installed PV (Each)'!DX3 &gt; 'Scenario Parameters'!$B$8, 0, 'Exported Energy (Each)'!DW3*$A123)</f>
        <v>0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0</v>
      </c>
      <c r="EA123">
        <f>IF('Installed PV (Each)'!EA3 &gt; 'Scenario Parameters'!$B$8, 0, 'Exported Energy (Each)'!DZ3*$A123)</f>
        <v>0</v>
      </c>
      <c r="EB123">
        <f>IF('Installed PV (Each)'!EB3 &gt; 'Scenario Parameters'!$B$8, 0, 'Exported Energy (Each)'!EA3*$A123)</f>
        <v>0</v>
      </c>
      <c r="EC123">
        <f>IF('Installed PV (Each)'!EC3 &gt; 'Scenario Parameters'!$B$8, 0, 'Exported Energy (Each)'!EB3*$A123)</f>
        <v>449.91426429452116</v>
      </c>
      <c r="ED123">
        <f>IF('Installed PV (Each)'!ED3 &gt; 'Scenario Parameters'!$B$8, 0, 'Exported Energy (Each)'!EC3*$A123)</f>
        <v>617.99825133493744</v>
      </c>
      <c r="EE123">
        <f>IF('Installed PV (Each)'!EE3 &gt; 'Scenario Parameters'!$B$8, 0, 'Exported Energy (Each)'!ED3*$A123)</f>
        <v>618.65376196046134</v>
      </c>
      <c r="EF123">
        <f>IF('Installed PV (Each)'!EF3 &gt; 'Scenario Parameters'!$B$8, 0, 'Exported Energy (Each)'!EE3*$A123)</f>
        <v>249.62865428590831</v>
      </c>
      <c r="EG123">
        <f>IF('Installed PV (Each)'!EG3 &gt; 'Scenario Parameters'!$B$8, 0, 'Exported Energy (Each)'!EF3*$A123)</f>
        <v>0</v>
      </c>
      <c r="EH123">
        <f>IF('Installed PV (Each)'!EH3 &gt; 'Scenario Parameters'!$B$8, 0, 'Exported Energy (Each)'!EG3*$A123)</f>
        <v>0</v>
      </c>
      <c r="EI123">
        <f>IF('Installed PV (Each)'!EI3 &gt; 'Scenario Parameters'!$B$8, 0, 'Exported Energy (Each)'!EH3*$A123)</f>
        <v>0</v>
      </c>
      <c r="EJ123">
        <f>IF('Installed PV (Each)'!EJ3 &gt; 'Scenario Parameters'!$B$8, 0, 'Exported Energy (Each)'!EI3*$A123)</f>
        <v>0</v>
      </c>
      <c r="EK123">
        <f>IF('Installed PV (Each)'!EK3 &gt; 'Scenario Parameters'!$B$8, 0, 'Exported Energy (Each)'!EJ3*$A123)</f>
        <v>0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0</v>
      </c>
      <c r="EN123">
        <f>IF('Installed PV (Each)'!EN3 &gt; 'Scenario Parameters'!$B$8, 0, 'Exported Energy (Each)'!EM3*$A123)</f>
        <v>263.1903878413076</v>
      </c>
      <c r="EO123">
        <f>IF('Installed PV (Each)'!EO3 &gt; 'Scenario Parameters'!$B$8, 0, 'Exported Energy (Each)'!EN3*$A123)</f>
        <v>0</v>
      </c>
      <c r="EP123">
        <f>IF('Installed PV (Each)'!EP3 &gt; 'Scenario Parameters'!$B$8, 0, 'Exported Energy (Each)'!EO3*$A123)</f>
        <v>379.18326657824372</v>
      </c>
      <c r="EQ123">
        <f>IF('Installed PV (Each)'!EQ3 &gt; 'Scenario Parameters'!$B$8, 0, 'Exported Energy (Each)'!EP3*$A123)</f>
        <v>0</v>
      </c>
      <c r="ER123">
        <f>IF('Installed PV (Each)'!ER3 &gt; 'Scenario Parameters'!$B$8, 0, 'Exported Energy (Each)'!EQ3*$A123)</f>
        <v>0</v>
      </c>
      <c r="ES123">
        <f>IF('Installed PV (Each)'!ES3 &gt; 'Scenario Parameters'!$B$8, 0, 'Exported Energy (Each)'!ER3*$A123)</f>
        <v>308.39128949960286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741.16012692452091</v>
      </c>
      <c r="EV123">
        <f>IF('Installed PV (Each)'!EV3 &gt; 'Scenario Parameters'!$B$8, 0, 'Exported Energy (Each)'!EU3*$A123)</f>
        <v>0</v>
      </c>
      <c r="EW123">
        <f>IF('Installed PV (Each)'!EW3 &gt; 'Scenario Parameters'!$B$8, 0, 'Exported Energy (Each)'!EV3*$A123)</f>
        <v>0</v>
      </c>
      <c r="EX123">
        <f>IF('Installed PV (Each)'!EX3 &gt; 'Scenario Parameters'!$B$8, 0, 'Exported Energy (Each)'!EW3*$A123)</f>
        <v>0</v>
      </c>
      <c r="EY123">
        <f>IF('Installed PV (Each)'!EY3 &gt; 'Scenario Parameters'!$B$8, 0, 'Exported Energy (Each)'!EX3*$A123)</f>
        <v>0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457.91431120212349</v>
      </c>
      <c r="FB123">
        <f>IF('Installed PV (Each)'!FB3 &gt; 'Scenario Parameters'!$B$8, 0, 'Exported Energy (Each)'!FA3*$A123)</f>
        <v>222.73769599387651</v>
      </c>
      <c r="FC123">
        <f>IF('Installed PV (Each)'!FC3 &gt; 'Scenario Parameters'!$B$8, 0, 'Exported Energy (Each)'!FB3*$A123)</f>
        <v>0</v>
      </c>
      <c r="FD123">
        <f>IF('Installed PV (Each)'!FD3 &gt; 'Scenario Parameters'!$B$8, 0, 'Exported Energy (Each)'!FC3*$A123)</f>
        <v>0</v>
      </c>
      <c r="FE123">
        <f>IF('Installed PV (Each)'!FE3 &gt; 'Scenario Parameters'!$B$8, 0, 'Exported Energy (Each)'!FD3*$A123)</f>
        <v>604.67811280613012</v>
      </c>
      <c r="FF123">
        <f>IF('Installed PV (Each)'!FF3 &gt; 'Scenario Parameters'!$B$8, 0, 'Exported Energy (Each)'!FE3*$A123)</f>
        <v>0</v>
      </c>
      <c r="FG123">
        <f>IF('Installed PV (Each)'!FG3 &gt; 'Scenario Parameters'!$B$8, 0, 'Exported Energy (Each)'!FF3*$A123)</f>
        <v>0</v>
      </c>
      <c r="FH123">
        <f>IF('Installed PV (Each)'!FH3 &gt; 'Scenario Parameters'!$B$8, 0, 'Exported Energy (Each)'!FG3*$A123)</f>
        <v>0</v>
      </c>
      <c r="FI123">
        <f>IF('Installed PV (Each)'!FI3 &gt; 'Scenario Parameters'!$B$8, 0, 'Exported Energy (Each)'!FH3*$A123)</f>
        <v>395.27951109117259</v>
      </c>
      <c r="FJ123">
        <f>IF('Installed PV (Each)'!FJ3 &gt; 'Scenario Parameters'!$B$8, 0, 'Exported Energy (Each)'!FI3*$A123)</f>
        <v>0</v>
      </c>
      <c r="FK123">
        <f>IF('Installed PV (Each)'!FK3 &gt; 'Scenario Parameters'!$B$8, 0, 'Exported Energy (Each)'!FJ3*$A123)</f>
        <v>0</v>
      </c>
      <c r="FL123">
        <f>IF('Installed PV (Each)'!FL3 &gt; 'Scenario Parameters'!$B$8, 0, 'Exported Energy (Each)'!FK3*$A123)</f>
        <v>0</v>
      </c>
      <c r="FM123">
        <f>IF('Installed PV (Each)'!FM3 &gt; 'Scenario Parameters'!$B$8, 0, 'Exported Energy (Each)'!FL3*$A123)</f>
        <v>0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0</v>
      </c>
      <c r="FP123">
        <f>IF('Installed PV (Each)'!FP3 &gt; 'Scenario Parameters'!$B$8, 0, 'Exported Energy (Each)'!FO3*$A123)</f>
        <v>0</v>
      </c>
      <c r="FQ123">
        <f>IF('Installed PV (Each)'!FQ3 &gt; 'Scenario Parameters'!$B$8, 0, 'Exported Energy (Each)'!FP3*$A123)</f>
        <v>0</v>
      </c>
      <c r="FR123">
        <f>IF('Installed PV (Each)'!FR3 &gt; 'Scenario Parameters'!$B$8, 0, 'Exported Energy (Each)'!FQ3*$A123)</f>
        <v>0</v>
      </c>
      <c r="FS123">
        <f>IF('Installed PV (Each)'!FS3 &gt; 'Scenario Parameters'!$B$8, 0, 'Exported Energy (Each)'!FR3*$A123)</f>
        <v>0</v>
      </c>
      <c r="FT123">
        <f>IF('Installed PV (Each)'!FT3 &gt; 'Scenario Parameters'!$B$8, 0, 'Exported Energy (Each)'!FS3*$A123)</f>
        <v>0</v>
      </c>
      <c r="FU123">
        <f>IF('Installed PV (Each)'!FU3 &gt; 'Scenario Parameters'!$B$8, 0, 'Exported Energy (Each)'!FT3*$A123)</f>
        <v>358.1821636825253</v>
      </c>
      <c r="FV123">
        <f>IF('Installed PV (Each)'!FV3 &gt; 'Scenario Parameters'!$B$8, 0, 'Exported Energy (Each)'!FU3*$A123)</f>
        <v>0</v>
      </c>
      <c r="FW123">
        <f>IF('Installed PV (Each)'!FW3 &gt; 'Scenario Parameters'!$B$8, 0, 'Exported Energy (Each)'!FV3*$A123)</f>
        <v>0</v>
      </c>
      <c r="FX123">
        <f>IF('Installed PV (Each)'!FX3 &gt; 'Scenario Parameters'!$B$8, 0, 'Exported Energy (Each)'!FW3*$A123)</f>
        <v>0</v>
      </c>
      <c r="FY123">
        <f>IF('Installed PV (Each)'!FY3 &gt; 'Scenario Parameters'!$B$8, 0, 'Exported Energy (Each)'!FX3*$A123)</f>
        <v>0</v>
      </c>
      <c r="FZ123">
        <f>IF('Installed PV (Each)'!FZ3 &gt; 'Scenario Parameters'!$B$8, 0, 'Exported Energy (Each)'!FY3*$A123)</f>
        <v>0</v>
      </c>
      <c r="GA123">
        <f>IF('Installed PV (Each)'!GA3 &gt; 'Scenario Parameters'!$B$8, 0, 'Exported Energy (Each)'!FZ3*$A123)</f>
        <v>0</v>
      </c>
      <c r="GB123">
        <f>IF('Installed PV (Each)'!GB3 &gt; 'Scenario Parameters'!$B$8, 0, 'Exported Energy (Each)'!GA3*$A123)</f>
        <v>0</v>
      </c>
      <c r="GC123">
        <f>IF('Installed PV (Each)'!GC3 &gt; 'Scenario Parameters'!$B$8, 0, 'Exported Energy (Each)'!GB3*$A123)</f>
        <v>640.79019904388497</v>
      </c>
      <c r="GD123">
        <f>IF('Installed PV (Each)'!GD3 &gt; 'Scenario Parameters'!$B$8, 0, 'Exported Energy (Each)'!GC3*$A123)</f>
        <v>107.34554767978643</v>
      </c>
      <c r="GE123">
        <f>IF('Installed PV (Each)'!GE3 &gt; 'Scenario Parameters'!$B$8, 0, 'Exported Energy (Each)'!GD3*$A123)</f>
        <v>412.76089822228113</v>
      </c>
      <c r="GF123">
        <f>IF('Installed PV (Each)'!GF3 &gt; 'Scenario Parameters'!$B$8, 0, 'Exported Energy (Each)'!GE3*$A123)</f>
        <v>0</v>
      </c>
      <c r="GG123">
        <f>IF('Installed PV (Each)'!GG3 &gt; 'Scenario Parameters'!$B$8, 0, 'Exported Energy (Each)'!GF3*$A123)</f>
        <v>0</v>
      </c>
      <c r="GH123">
        <f>IF('Installed PV (Each)'!GH3 &gt; 'Scenario Parameters'!$B$8, 0, 'Exported Energy (Each)'!GG3*$A123)</f>
        <v>0</v>
      </c>
      <c r="GI123">
        <f>IF('Installed PV (Each)'!GI3 &gt; 'Scenario Parameters'!$B$8, 0, 'Exported Energy (Each)'!GH3*$A123)</f>
        <v>377.88382932222015</v>
      </c>
      <c r="GJ123">
        <f>IF('Installed PV (Each)'!GJ3 &gt; 'Scenario Parameters'!$B$8, 0, 'Exported Energy (Each)'!GI3*$A123)</f>
        <v>0</v>
      </c>
      <c r="GK123">
        <f>IF('Installed PV (Each)'!GK3 &gt; 'Scenario Parameters'!$B$8, 0, 'Exported Energy (Each)'!GJ3*$A123)</f>
        <v>0</v>
      </c>
      <c r="GL123">
        <f>IF('Installed PV (Each)'!GL3 &gt; 'Scenario Parameters'!$B$8, 0, 'Exported Energy (Each)'!GK3*$A123)</f>
        <v>0</v>
      </c>
      <c r="GM123">
        <f>IF('Installed PV (Each)'!GM3 &gt; 'Scenario Parameters'!$B$8, 0, 'Exported Energy (Each)'!GL3*$A123)</f>
        <v>0</v>
      </c>
      <c r="GN123">
        <f>IF('Installed PV (Each)'!GN3 &gt; 'Scenario Parameters'!$B$8, 0, 'Exported Energy (Each)'!GM3*$A123)</f>
        <v>0</v>
      </c>
      <c r="GO123">
        <f>IF('Installed PV (Each)'!GO3 &gt; 'Scenario Parameters'!$B$8, 0, 'Exported Energy (Each)'!GN3*$A123)</f>
        <v>0</v>
      </c>
      <c r="GP123">
        <f>IF('Installed PV (Each)'!GP3 &gt; 'Scenario Parameters'!$B$8, 0, 'Exported Energy (Each)'!GO3*$A123)</f>
        <v>0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0</v>
      </c>
      <c r="GS123">
        <f>IF('Installed PV (Each)'!GS3 &gt; 'Scenario Parameters'!$B$8, 0, 'Exported Energy (Each)'!GR3*$A123)</f>
        <v>367.4538351878216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0</v>
      </c>
      <c r="GV123">
        <f>IF('Installed PV (Each)'!GV3 &gt; 'Scenario Parameters'!$B$8, 0, 'Exported Energy (Each)'!GU3*$A123)</f>
        <v>0</v>
      </c>
      <c r="GW123">
        <f>IF('Installed PV (Each)'!GW3 &gt; 'Scenario Parameters'!$B$8, 0, 'Exported Energy (Each)'!GV3*$A123)</f>
        <v>588.01367620597239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299.89259366597327</v>
      </c>
      <c r="GZ123">
        <f>IF('Installed PV (Each)'!GZ3 &gt; 'Scenario Parameters'!$B$8, 0, 'Exported Energy (Each)'!GY3*$A123)</f>
        <v>319.99908539296172</v>
      </c>
      <c r="HA123">
        <f>IF('Installed PV (Each)'!HA3 &gt; 'Scenario Parameters'!$B$8, 0, 'Exported Energy (Each)'!GZ3*$A123)</f>
        <v>0</v>
      </c>
      <c r="HB123">
        <f>IF('Installed PV (Each)'!HB3 &gt; 'Scenario Parameters'!$B$8, 0, 'Exported Energy (Each)'!HA3*$A123)</f>
        <v>830.92963048130116</v>
      </c>
      <c r="HC123">
        <f>IF('Installed PV (Each)'!HC3 &gt; 'Scenario Parameters'!$B$8, 0, 'Exported Energy (Each)'!HB3*$A123)</f>
        <v>648.56484363042273</v>
      </c>
      <c r="HD123">
        <f>IF('Installed PV (Each)'!HD3 &gt; 'Scenario Parameters'!$B$8, 0, 'Exported Energy (Each)'!HC3*$A123)</f>
        <v>0</v>
      </c>
      <c r="HE123">
        <f>IF('Installed PV (Each)'!HE3 &gt; 'Scenario Parameters'!$B$8, 0, 'Exported Energy (Each)'!HD3*$A123)</f>
        <v>0</v>
      </c>
      <c r="HF123">
        <f>IF('Installed PV (Each)'!HF3 &gt; 'Scenario Parameters'!$B$8, 0, 'Exported Energy (Each)'!HE3*$A123)</f>
        <v>0</v>
      </c>
      <c r="HG123">
        <f>IF('Installed PV (Each)'!HG3 &gt; 'Scenario Parameters'!$B$8, 0, 'Exported Energy (Each)'!HF3*$A123)</f>
        <v>720.61823632699441</v>
      </c>
      <c r="HH123">
        <f>IF('Installed PV (Each)'!HH3 &gt; 'Scenario Parameters'!$B$8, 0, 'Exported Energy (Each)'!HG3*$A123)</f>
        <v>0</v>
      </c>
      <c r="HI123">
        <f>IF('Installed PV (Each)'!HI3 &gt; 'Scenario Parameters'!$B$8, 0, 'Exported Energy (Each)'!HH3*$A123)</f>
        <v>0</v>
      </c>
      <c r="HJ123">
        <f>IF('Installed PV (Each)'!HJ3 &gt; 'Scenario Parameters'!$B$8, 0, 'Exported Energy (Each)'!HI3*$A123)</f>
        <v>0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361.69030458387408</v>
      </c>
      <c r="HM123">
        <f>IF('Installed PV (Each)'!HM3 &gt; 'Scenario Parameters'!$B$8, 0, 'Exported Energy (Each)'!HL3*$A123)</f>
        <v>295.84903123368451</v>
      </c>
      <c r="HN123">
        <f>IF('Installed PV (Each)'!HN3 &gt; 'Scenario Parameters'!$B$8, 0, 'Exported Energy (Each)'!HM3*$A123)</f>
        <v>0</v>
      </c>
      <c r="HO123">
        <f>IF('Installed PV (Each)'!HO3 &gt; 'Scenario Parameters'!$B$8, 0, 'Exported Energy (Each)'!HN3*$A123)</f>
        <v>732.60765924339159</v>
      </c>
      <c r="HP123">
        <f>IF('Installed PV (Each)'!HP3 &gt; 'Scenario Parameters'!$B$8, 0, 'Exported Energy (Each)'!HO3*$A123)</f>
        <v>217.58356700059994</v>
      </c>
      <c r="HQ123">
        <f>IF('Installed PV (Each)'!HQ3 &gt; 'Scenario Parameters'!$B$8, 0, 'Exported Energy (Each)'!HP3*$A123)</f>
        <v>0</v>
      </c>
      <c r="HR123">
        <f>IF('Installed PV (Each)'!HR3 &gt; 'Scenario Parameters'!$B$8, 0, 'Exported Energy (Each)'!HQ3*$A123)</f>
        <v>0</v>
      </c>
      <c r="HS123">
        <f>IF('Installed PV (Each)'!HS3 &gt; 'Scenario Parameters'!$B$8, 0, 'Exported Energy (Each)'!HR3*$A123)</f>
        <v>0</v>
      </c>
      <c r="HT123">
        <f>IF('Installed PV (Each)'!HT3 &gt; 'Scenario Parameters'!$B$8, 0, 'Exported Energy (Each)'!HS3*$A123)</f>
        <v>0</v>
      </c>
      <c r="HU123">
        <f>IF('Installed PV (Each)'!HU3 &gt; 'Scenario Parameters'!$B$8, 0, 'Exported Energy (Each)'!HT3*$A123)</f>
        <v>749.3521107609248</v>
      </c>
      <c r="HV123">
        <f>IF('Installed PV (Each)'!HV3 &gt; 'Scenario Parameters'!$B$8, 0, 'Exported Energy (Each)'!HU3*$A123)</f>
        <v>0</v>
      </c>
      <c r="HW123">
        <f>IF('Installed PV (Each)'!HW3 &gt; 'Scenario Parameters'!$B$8, 0, 'Exported Energy (Each)'!HV3*$A123)</f>
        <v>0</v>
      </c>
      <c r="HX123">
        <f>IF('Installed PV (Each)'!HX3 &gt; 'Scenario Parameters'!$B$8, 0, 'Exported Energy (Each)'!HW3*$A123)</f>
        <v>0</v>
      </c>
      <c r="HY123">
        <f>IF('Installed PV (Each)'!HY3 &gt; 'Scenario Parameters'!$B$8, 0, 'Exported Energy (Each)'!HX3*$A123)</f>
        <v>0</v>
      </c>
      <c r="HZ123">
        <f>IF('Installed PV (Each)'!HZ3 &gt; 'Scenario Parameters'!$B$8, 0, 'Exported Energy (Each)'!HY3*$A123)</f>
        <v>0</v>
      </c>
      <c r="IA123">
        <f>IF('Installed PV (Each)'!IA3 &gt; 'Scenario Parameters'!$B$8, 0, 'Exported Energy (Each)'!HZ3*$A123)</f>
        <v>766.81405674554844</v>
      </c>
      <c r="IB123">
        <f>IF('Installed PV (Each)'!IB3 &gt; 'Scenario Parameters'!$B$8, 0, 'Exported Energy (Each)'!IA3*$A123)</f>
        <v>353.08581196148327</v>
      </c>
      <c r="IC123">
        <f>IF('Installed PV (Each)'!IC3 &gt; 'Scenario Parameters'!$B$8, 0, 'Exported Energy (Each)'!IB3*$A123)</f>
        <v>0</v>
      </c>
      <c r="ID123">
        <f>IF('Installed PV (Each)'!ID3 &gt; 'Scenario Parameters'!$B$8, 0, 'Exported Energy (Each)'!IC3*$A123)</f>
        <v>817.08240492542745</v>
      </c>
      <c r="IE123">
        <f>IF('Installed PV (Each)'!IE3 &gt; 'Scenario Parameters'!$B$8, 0, 'Exported Energy (Each)'!ID3*$A123)</f>
        <v>0</v>
      </c>
      <c r="IF123">
        <f>IF('Installed PV (Each)'!IF3 &gt; 'Scenario Parameters'!$B$8, 0, 'Exported Energy (Each)'!IE3*$A123)</f>
        <v>631.4704614061651</v>
      </c>
      <c r="IG123">
        <f>IF('Installed PV (Each)'!IG3 &gt; 'Scenario Parameters'!$B$8, 0, 'Exported Energy (Each)'!IF3*$A123)</f>
        <v>457.30230103102281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654.03301921335685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0</v>
      </c>
      <c r="IL123">
        <f>IF('Installed PV (Each)'!IL3 &gt; 'Scenario Parameters'!$B$8, 0, 'Exported Energy (Each)'!IK3*$A123)</f>
        <v>0</v>
      </c>
      <c r="IM123">
        <f>IF('Installed PV (Each)'!IM3 &gt; 'Scenario Parameters'!$B$8, 0, 'Exported Energy (Each)'!IL3*$A123)</f>
        <v>0</v>
      </c>
      <c r="IN123">
        <f>IF('Installed PV (Each)'!IN3 &gt; 'Scenario Parameters'!$B$8, 0, 'Exported Energy (Each)'!IM3*$A123)</f>
        <v>0</v>
      </c>
      <c r="IO123">
        <f>IF('Installed PV (Each)'!IO3 &gt; 'Scenario Parameters'!$B$8, 0, 'Exported Energy (Each)'!IN3*$A123)</f>
        <v>996.41518406310513</v>
      </c>
      <c r="IP123">
        <f>IF('Installed PV (Each)'!IP3 &gt; 'Scenario Parameters'!$B$8, 0, 'Exported Energy (Each)'!IO3*$A123)</f>
        <v>679.27349777763743</v>
      </c>
      <c r="IQ123">
        <f>IF('Installed PV (Each)'!IQ3 &gt; 'Scenario Parameters'!$B$8, 0, 'Exported Energy (Each)'!IP3*$A123)</f>
        <v>0</v>
      </c>
      <c r="IR123">
        <f>IF('Installed PV (Each)'!IR3 &gt; 'Scenario Parameters'!$B$8, 0, 'Exported Energy (Each)'!IQ3*$A123)</f>
        <v>480.63939722806907</v>
      </c>
      <c r="IS123">
        <f>IF('Installed PV (Each)'!IS3 &gt; 'Scenario Parameters'!$B$8, 0, 'Exported Energy (Each)'!IR3*$A123)</f>
        <v>0</v>
      </c>
      <c r="IT123">
        <f>IF('Installed PV (Each)'!IT3 &gt; 'Scenario Parameters'!$B$8, 0, 'Exported Energy (Each)'!IS3*$A123)</f>
        <v>0</v>
      </c>
      <c r="IU123">
        <f>IF('Installed PV (Each)'!IU3 &gt; 'Scenario Parameters'!$B$8, 0, 'Exported Energy (Each)'!IT3*$A123)</f>
        <v>204.6824583275349</v>
      </c>
      <c r="IV123">
        <f>IF('Installed PV (Each)'!IV3 &gt; 'Scenario Parameters'!$B$8, 0, 'Exported Energy (Each)'!IU3*$A123)</f>
        <v>0</v>
      </c>
      <c r="IW123">
        <f>IF('Installed PV (Each)'!IW3 &gt; 'Scenario Parameters'!$B$8, 0, 'Exported Energy (Each)'!IV3*$A123)</f>
        <v>0</v>
      </c>
      <c r="IX123">
        <f>IF('Installed PV (Each)'!IX3 &gt; 'Scenario Parameters'!$B$8, 0, 'Exported Energy (Each)'!IW3*$A123)</f>
        <v>390.95695076861745</v>
      </c>
      <c r="IY123">
        <f>IF('Installed PV (Each)'!IY3 &gt; 'Scenario Parameters'!$B$8, 0, 'Exported Energy (Each)'!IX3*$A123)</f>
        <v>0</v>
      </c>
      <c r="IZ123">
        <f>IF('Installed PV (Each)'!IZ3 &gt; 'Scenario Parameters'!$B$8, 0, 'Exported Energy (Each)'!IY3*$A123)</f>
        <v>0</v>
      </c>
      <c r="JA123">
        <f>IF('Installed PV (Each)'!JA3 &gt; 'Scenario Parameters'!$B$8, 0, 'Exported Energy (Each)'!IZ3*$A123)</f>
        <v>0</v>
      </c>
      <c r="JB123">
        <f>IF('Installed PV (Each)'!JB3 &gt; 'Scenario Parameters'!$B$8, 0, 'Exported Energy (Each)'!JA3*$A123)</f>
        <v>0</v>
      </c>
      <c r="JC123">
        <f>IF('Installed PV (Each)'!JC3 &gt; 'Scenario Parameters'!$B$8, 0, 'Exported Energy (Each)'!JB3*$A123)</f>
        <v>790.78416375513643</v>
      </c>
    </row>
    <row r="124" spans="1:263" x14ac:dyDescent="0.4">
      <c r="A124">
        <f>A123*(1+'Scenario Parameters'!$B$7)</f>
        <v>0.13770000000000002</v>
      </c>
      <c r="B124">
        <v>2019</v>
      </c>
      <c r="C124">
        <f>IF('Installed PV (Each)'!C4 &gt; 'Scenario Parameters'!$B$8, 0, 'Exported Energy (Each)'!B4*$A124)</f>
        <v>0</v>
      </c>
      <c r="D124">
        <f>IF('Installed PV (Each)'!D4 &gt; 'Scenario Parameters'!$B$8, 0, 'Exported Energy (Each)'!C4*$A124)</f>
        <v>0</v>
      </c>
      <c r="E124">
        <f>IF('Installed PV (Each)'!E4 &gt; 'Scenario Parameters'!$B$8, 0, 'Exported Energy (Each)'!D4*$A124)</f>
        <v>0</v>
      </c>
      <c r="F124">
        <f>IF('Installed PV (Each)'!F4 &gt; 'Scenario Parameters'!$B$8, 0, 'Exported Energy (Each)'!E4*$A124)</f>
        <v>0</v>
      </c>
      <c r="G124">
        <f>IF('Installed PV (Each)'!G4 &gt; 'Scenario Parameters'!$B$8, 0, 'Exported Energy (Each)'!F4*$A124)</f>
        <v>246.47909424342771</v>
      </c>
      <c r="H124">
        <f>IF('Installed PV (Each)'!H4 &gt; 'Scenario Parameters'!$B$8, 0, 'Exported Energy (Each)'!G4*$A124)</f>
        <v>0</v>
      </c>
      <c r="I124">
        <f>IF('Installed PV (Each)'!I4 &gt; 'Scenario Parameters'!$B$8, 0, 'Exported Energy (Each)'!H4*$A124)</f>
        <v>271.93552084670847</v>
      </c>
      <c r="J124">
        <f>IF('Installed PV (Each)'!J4 &gt; 'Scenario Parameters'!$B$8, 0, 'Exported Energy (Each)'!I4*$A124)</f>
        <v>0</v>
      </c>
      <c r="K124">
        <f>IF('Installed PV (Each)'!K4 &gt; 'Scenario Parameters'!$B$8, 0, 'Exported Energy (Each)'!J4*$A124)</f>
        <v>0</v>
      </c>
      <c r="L124">
        <f>IF('Installed PV (Each)'!L4 &gt; 'Scenario Parameters'!$B$8, 0, 'Exported Energy (Each)'!K4*$A124)</f>
        <v>0</v>
      </c>
      <c r="M124">
        <f>IF('Installed PV (Each)'!M4 &gt; 'Scenario Parameters'!$B$8, 0, 'Exported Energy (Each)'!L4*$A124)</f>
        <v>0</v>
      </c>
      <c r="N124">
        <f>IF('Installed PV (Each)'!N4 &gt; 'Scenario Parameters'!$B$8, 0, 'Exported Energy (Each)'!M4*$A124)</f>
        <v>175.76968259065831</v>
      </c>
      <c r="O124">
        <f>IF('Installed PV (Each)'!O4 &gt; 'Scenario Parameters'!$B$8, 0, 'Exported Energy (Each)'!N4*$A124)</f>
        <v>730.88686586067183</v>
      </c>
      <c r="P124">
        <f>IF('Installed PV (Each)'!P4 &gt; 'Scenario Parameters'!$B$8, 0, 'Exported Energy (Each)'!O4*$A124)</f>
        <v>0</v>
      </c>
      <c r="Q124">
        <f>IF('Installed PV (Each)'!Q4 &gt; 'Scenario Parameters'!$B$8, 0, 'Exported Energy (Each)'!P4*$A124)</f>
        <v>810.70550656578473</v>
      </c>
      <c r="R124">
        <f>IF('Installed PV (Each)'!R4 &gt; 'Scenario Parameters'!$B$8, 0, 'Exported Energy (Each)'!Q4*$A124)</f>
        <v>0</v>
      </c>
      <c r="S124">
        <f>IF('Installed PV (Each)'!S4 &gt; 'Scenario Parameters'!$B$8, 0, 'Exported Energy (Each)'!R4*$A124)</f>
        <v>0</v>
      </c>
      <c r="T124">
        <f>IF('Installed PV (Each)'!T4 &gt; 'Scenario Parameters'!$B$8, 0, 'Exported Energy (Each)'!S4*$A124)</f>
        <v>0</v>
      </c>
      <c r="U124">
        <f>IF('Installed PV (Each)'!U4 &gt; 'Scenario Parameters'!$B$8, 0, 'Exported Energy (Each)'!T4*$A124)</f>
        <v>0</v>
      </c>
      <c r="V124">
        <f>IF('Installed PV (Each)'!V4 &gt; 'Scenario Parameters'!$B$8, 0, 'Exported Energy (Each)'!U4*$A124)</f>
        <v>0</v>
      </c>
      <c r="W124">
        <f>IF('Installed PV (Each)'!W4 &gt; 'Scenario Parameters'!$B$8, 0, 'Exported Energy (Each)'!V4*$A124)</f>
        <v>0</v>
      </c>
      <c r="X124">
        <f>IF('Installed PV (Each)'!X4 &gt; 'Scenario Parameters'!$B$8, 0, 'Exported Energy (Each)'!W4*$A124)</f>
        <v>0</v>
      </c>
      <c r="Y124">
        <f>IF('Installed PV (Each)'!Y4 &gt; 'Scenario Parameters'!$B$8, 0, 'Exported Energy (Each)'!X4*$A124)</f>
        <v>465.09264813167385</v>
      </c>
      <c r="Z124">
        <f>IF('Installed PV (Each)'!Z4 &gt; 'Scenario Parameters'!$B$8, 0, 'Exported Energy (Each)'!Y4*$A124)</f>
        <v>485.82352398973796</v>
      </c>
      <c r="AA124">
        <f>IF('Installed PV (Each)'!AA4 &gt; 'Scenario Parameters'!$B$8, 0, 'Exported Energy (Each)'!Z4*$A124)</f>
        <v>510.11292157616953</v>
      </c>
      <c r="AB124">
        <f>IF('Installed PV (Each)'!AB4 &gt; 'Scenario Parameters'!$B$8, 0, 'Exported Energy (Each)'!AA4*$A124)</f>
        <v>0</v>
      </c>
      <c r="AC124">
        <f>IF('Installed PV (Each)'!AC4 &gt; 'Scenario Parameters'!$B$8, 0, 'Exported Energy (Each)'!AB4*$A124)</f>
        <v>378.83773658117786</v>
      </c>
      <c r="AD124">
        <f>IF('Installed PV (Each)'!AD4 &gt; 'Scenario Parameters'!$B$8, 0, 'Exported Energy (Each)'!AC4*$A124)</f>
        <v>789.40656727453688</v>
      </c>
      <c r="AE124">
        <f>IF('Installed PV (Each)'!AE4 &gt; 'Scenario Parameters'!$B$8, 0, 'Exported Energy (Each)'!AD4*$A124)</f>
        <v>565.67464222253727</v>
      </c>
      <c r="AF124">
        <f>IF('Installed PV (Each)'!AF4 &gt; 'Scenario Parameters'!$B$8, 0, 'Exported Energy (Each)'!AE4*$A124)</f>
        <v>0</v>
      </c>
      <c r="AG124">
        <f>IF('Installed PV (Each)'!AG4 &gt; 'Scenario Parameters'!$B$8, 0, 'Exported Energy (Each)'!AF4*$A124)</f>
        <v>0</v>
      </c>
      <c r="AH124">
        <f>IF('Installed PV (Each)'!AH4 &gt; 'Scenario Parameters'!$B$8, 0, 'Exported Energy (Each)'!AG4*$A124)</f>
        <v>0</v>
      </c>
      <c r="AI124">
        <f>IF('Installed PV (Each)'!AI4 &gt; 'Scenario Parameters'!$B$8, 0, 'Exported Energy (Each)'!AH4*$A124)</f>
        <v>0</v>
      </c>
      <c r="AJ124">
        <f>IF('Installed PV (Each)'!AJ4 &gt; 'Scenario Parameters'!$B$8, 0, 'Exported Energy (Each)'!AI4*$A124)</f>
        <v>0</v>
      </c>
      <c r="AK124">
        <f>IF('Installed PV (Each)'!AK4 &gt; 'Scenario Parameters'!$B$8, 0, 'Exported Energy (Each)'!AJ4*$A124)</f>
        <v>0</v>
      </c>
      <c r="AL124">
        <f>IF('Installed PV (Each)'!AL4 &gt; 'Scenario Parameters'!$B$8, 0, 'Exported Energy (Each)'!AK4*$A124)</f>
        <v>426.30880477006838</v>
      </c>
      <c r="AM124">
        <f>IF('Installed PV (Each)'!AM4 &gt; 'Scenario Parameters'!$B$8, 0, 'Exported Energy (Each)'!AL4*$A124)</f>
        <v>0</v>
      </c>
      <c r="AN124">
        <f>IF('Installed PV (Each)'!AN4 &gt; 'Scenario Parameters'!$B$8, 0, 'Exported Energy (Each)'!AM4*$A124)</f>
        <v>373.51906484226242</v>
      </c>
      <c r="AO124">
        <f>IF('Installed PV (Each)'!AO4 &gt; 'Scenario Parameters'!$B$8, 0, 'Exported Energy (Each)'!AN4*$A124)</f>
        <v>0</v>
      </c>
      <c r="AP124">
        <f>IF('Installed PV (Each)'!AP4 &gt; 'Scenario Parameters'!$B$8, 0, 'Exported Energy (Each)'!AO4*$A124)</f>
        <v>0</v>
      </c>
      <c r="AQ124">
        <f>IF('Installed PV (Each)'!AQ4 &gt; 'Scenario Parameters'!$B$8, 0, 'Exported Energy (Each)'!AP4*$A124)</f>
        <v>0</v>
      </c>
      <c r="AR124">
        <f>IF('Installed PV (Each)'!AR4 &gt; 'Scenario Parameters'!$B$8, 0, 'Exported Energy (Each)'!AQ4*$A124)</f>
        <v>0</v>
      </c>
      <c r="AS124">
        <f>IF('Installed PV (Each)'!AS4 &gt; 'Scenario Parameters'!$B$8, 0, 'Exported Energy (Each)'!AR4*$A124)</f>
        <v>220.26011853452084</v>
      </c>
      <c r="AT124">
        <f>IF('Installed PV (Each)'!AT4 &gt; 'Scenario Parameters'!$B$8, 0, 'Exported Energy (Each)'!AS4*$A124)</f>
        <v>673.35698475521247</v>
      </c>
      <c r="AU124">
        <f>IF('Installed PV (Each)'!AU4 &gt; 'Scenario Parameters'!$B$8, 0, 'Exported Energy (Each)'!AT4*$A124)</f>
        <v>0</v>
      </c>
      <c r="AV124">
        <f>IF('Installed PV (Each)'!AV4 &gt; 'Scenario Parameters'!$B$8, 0, 'Exported Energy (Each)'!AU4*$A124)</f>
        <v>624.88162824764242</v>
      </c>
      <c r="AW124">
        <f>IF('Installed PV (Each)'!AW4 &gt; 'Scenario Parameters'!$B$8, 0, 'Exported Energy (Each)'!AV4*$A124)</f>
        <v>764.34916605914441</v>
      </c>
      <c r="AX124">
        <f>IF('Installed PV (Each)'!AX4 &gt; 'Scenario Parameters'!$B$8, 0, 'Exported Energy (Each)'!AW4*$A124)</f>
        <v>1256.5336810146737</v>
      </c>
      <c r="AY124">
        <f>IF('Installed PV (Each)'!AY4 &gt; 'Scenario Parameters'!$B$8, 0, 'Exported Energy (Each)'!AX4*$A124)</f>
        <v>320.27188530015678</v>
      </c>
      <c r="AZ124">
        <f>IF('Installed PV (Each)'!AZ4 &gt; 'Scenario Parameters'!$B$8, 0, 'Exported Energy (Each)'!AY4*$A124)</f>
        <v>0</v>
      </c>
      <c r="BA124">
        <f>IF('Installed PV (Each)'!BA4 &gt; 'Scenario Parameters'!$B$8, 0, 'Exported Energy (Each)'!AZ4*$A124)</f>
        <v>0</v>
      </c>
      <c r="BB124">
        <f>IF('Installed PV (Each)'!BB4 &gt; 'Scenario Parameters'!$B$8, 0, 'Exported Energy (Each)'!BA4*$A124)</f>
        <v>549.88024531954193</v>
      </c>
      <c r="BC124">
        <f>IF('Installed PV (Each)'!BC4 &gt; 'Scenario Parameters'!$B$8, 0, 'Exported Energy (Each)'!BB4*$A124)</f>
        <v>0</v>
      </c>
      <c r="BD124">
        <f>IF('Installed PV (Each)'!BD4 &gt; 'Scenario Parameters'!$B$8, 0, 'Exported Energy (Each)'!BC4*$A124)</f>
        <v>719.24437814372459</v>
      </c>
      <c r="BE124">
        <f>IF('Installed PV (Each)'!BE4 &gt; 'Scenario Parameters'!$B$8, 0, 'Exported Energy (Each)'!BD4*$A124)</f>
        <v>0</v>
      </c>
      <c r="BF124">
        <f>IF('Installed PV (Each)'!BF4 &gt; 'Scenario Parameters'!$B$8, 0, 'Exported Energy (Each)'!BE4*$A124)</f>
        <v>331.51683675270209</v>
      </c>
      <c r="BG124">
        <f>IF('Installed PV (Each)'!BG4 &gt; 'Scenario Parameters'!$B$8, 0, 'Exported Energy (Each)'!BF4*$A124)</f>
        <v>248.83768862156759</v>
      </c>
      <c r="BH124">
        <f>IF('Installed PV (Each)'!BH4 &gt; 'Scenario Parameters'!$B$8, 0, 'Exported Energy (Each)'!BG4*$A124)</f>
        <v>0</v>
      </c>
      <c r="BI124">
        <f>IF('Installed PV (Each)'!BI4 &gt; 'Scenario Parameters'!$B$8, 0, 'Exported Energy (Each)'!BH4*$A124)</f>
        <v>0</v>
      </c>
      <c r="BJ124">
        <f>IF('Installed PV (Each)'!BJ4 &gt; 'Scenario Parameters'!$B$8, 0, 'Exported Energy (Each)'!BI4*$A124)</f>
        <v>154.77009359998866</v>
      </c>
      <c r="BK124">
        <f>IF('Installed PV (Each)'!BK4 &gt; 'Scenario Parameters'!$B$8, 0, 'Exported Energy (Each)'!BJ4*$A124)</f>
        <v>0</v>
      </c>
      <c r="BL124">
        <f>IF('Installed PV (Each)'!BL4 &gt; 'Scenario Parameters'!$B$8, 0, 'Exported Energy (Each)'!BK4*$A124)</f>
        <v>618.40047996642011</v>
      </c>
      <c r="BM124">
        <f>IF('Installed PV (Each)'!BM4 &gt; 'Scenario Parameters'!$B$8, 0, 'Exported Energy (Each)'!BL4*$A124)</f>
        <v>0</v>
      </c>
      <c r="BN124">
        <f>IF('Installed PV (Each)'!BN4 &gt; 'Scenario Parameters'!$B$8, 0, 'Exported Energy (Each)'!BM4*$A124)</f>
        <v>0</v>
      </c>
      <c r="BO124">
        <f>IF('Installed PV (Each)'!BO4 &gt; 'Scenario Parameters'!$B$8, 0, 'Exported Energy (Each)'!BN4*$A124)</f>
        <v>775.44409032510305</v>
      </c>
      <c r="BP124">
        <f>IF('Installed PV (Each)'!BP4 &gt; 'Scenario Parameters'!$B$8, 0, 'Exported Energy (Each)'!BO4*$A124)</f>
        <v>454.58244983744379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634.44063812643913</v>
      </c>
      <c r="BS124">
        <f>IF('Installed PV (Each)'!BS4 &gt; 'Scenario Parameters'!$B$8, 0, 'Exported Energy (Each)'!BR4*$A124)</f>
        <v>0</v>
      </c>
      <c r="BT124">
        <f>IF('Installed PV (Each)'!BT4 &gt; 'Scenario Parameters'!$B$8, 0, 'Exported Energy (Each)'!BS4*$A124)</f>
        <v>331.10869370394698</v>
      </c>
      <c r="BU124">
        <f>IF('Installed PV (Each)'!BU4 &gt; 'Scenario Parameters'!$B$8, 0, 'Exported Energy (Each)'!BT4*$A124)</f>
        <v>0</v>
      </c>
      <c r="BV124">
        <f>IF('Installed PV (Each)'!BV4 &gt; 'Scenario Parameters'!$B$8, 0, 'Exported Energy (Each)'!BU4*$A124)</f>
        <v>399.29163068317837</v>
      </c>
      <c r="BW124">
        <f>IF('Installed PV (Each)'!BW4 &gt; 'Scenario Parameters'!$B$8, 0, 'Exported Energy (Each)'!BV4*$A124)</f>
        <v>261.20755805480258</v>
      </c>
      <c r="BX124">
        <f>IF('Installed PV (Each)'!BX4 &gt; 'Scenario Parameters'!$B$8, 0, 'Exported Energy (Each)'!BW4*$A124)</f>
        <v>594.44267385184753</v>
      </c>
      <c r="BY124">
        <f>IF('Installed PV (Each)'!BY4 &gt; 'Scenario Parameters'!$B$8, 0, 'Exported Energy (Each)'!BX4*$A124)</f>
        <v>0</v>
      </c>
      <c r="BZ124">
        <f>IF('Installed PV (Each)'!BZ4 &gt; 'Scenario Parameters'!$B$8, 0, 'Exported Energy (Each)'!BY4*$A124)</f>
        <v>0</v>
      </c>
      <c r="CA124">
        <f>IF('Installed PV (Each)'!CA4 &gt; 'Scenario Parameters'!$B$8, 0, 'Exported Energy (Each)'!BZ4*$A124)</f>
        <v>0</v>
      </c>
      <c r="CB124">
        <f>IF('Installed PV (Each)'!CB4 &gt; 'Scenario Parameters'!$B$8, 0, 'Exported Energy (Each)'!CA4*$A124)</f>
        <v>0</v>
      </c>
      <c r="CC124">
        <f>IF('Installed PV (Each)'!CC4 &gt; 'Scenario Parameters'!$B$8, 0, 'Exported Energy (Each)'!CB4*$A124)</f>
        <v>503.57592763354319</v>
      </c>
      <c r="CD124">
        <f>IF('Installed PV (Each)'!CD4 &gt; 'Scenario Parameters'!$B$8, 0, 'Exported Energy (Each)'!CC4*$A124)</f>
        <v>0</v>
      </c>
      <c r="CE124">
        <f>IF('Installed PV (Each)'!CE4 &gt; 'Scenario Parameters'!$B$8, 0, 'Exported Energy (Each)'!CD4*$A124)</f>
        <v>0</v>
      </c>
      <c r="CF124">
        <f>IF('Installed PV (Each)'!CF4 &gt; 'Scenario Parameters'!$B$8, 0, 'Exported Energy (Each)'!CE4*$A124)</f>
        <v>0</v>
      </c>
      <c r="CG124">
        <f>IF('Installed PV (Each)'!CG4 &gt; 'Scenario Parameters'!$B$8, 0, 'Exported Energy (Each)'!CF4*$A124)</f>
        <v>0</v>
      </c>
      <c r="CH124">
        <f>IF('Installed PV (Each)'!CH4 &gt; 'Scenario Parameters'!$B$8, 0, 'Exported Energy (Each)'!CG4*$A124)</f>
        <v>312.67286889110397</v>
      </c>
      <c r="CI124">
        <f>IF('Installed PV (Each)'!CI4 &gt; 'Scenario Parameters'!$B$8, 0, 'Exported Energy (Each)'!CH4*$A124)</f>
        <v>0</v>
      </c>
      <c r="CJ124">
        <f>IF('Installed PV (Each)'!CJ4 &gt; 'Scenario Parameters'!$B$8, 0, 'Exported Energy (Each)'!CI4*$A124)</f>
        <v>395.89871865147347</v>
      </c>
      <c r="CK124">
        <f>IF('Installed PV (Each)'!CK4 &gt; 'Scenario Parameters'!$B$8, 0, 'Exported Energy (Each)'!CJ4*$A124)</f>
        <v>0</v>
      </c>
      <c r="CL124">
        <f>IF('Installed PV (Each)'!CL4 &gt; 'Scenario Parameters'!$B$8, 0, 'Exported Energy (Each)'!CK4*$A124)</f>
        <v>354.38726018057196</v>
      </c>
      <c r="CM124">
        <f>IF('Installed PV (Each)'!CM4 &gt; 'Scenario Parameters'!$B$8, 0, 'Exported Energy (Each)'!CL4*$A124)</f>
        <v>246.41256847049829</v>
      </c>
      <c r="CN124">
        <f>IF('Installed PV (Each)'!CN4 &gt; 'Scenario Parameters'!$B$8, 0, 'Exported Energy (Each)'!CM4*$A124)</f>
        <v>868.39376313498292</v>
      </c>
      <c r="CO124">
        <f>IF('Installed PV (Each)'!CO4 &gt; 'Scenario Parameters'!$B$8, 0, 'Exported Energy (Each)'!CN4*$A124)</f>
        <v>0</v>
      </c>
      <c r="CP124">
        <f>IF('Installed PV (Each)'!CP4 &gt; 'Scenario Parameters'!$B$8, 0, 'Exported Energy (Each)'!CO4*$A124)</f>
        <v>208.92730264021344</v>
      </c>
      <c r="CQ124">
        <f>IF('Installed PV (Each)'!CQ4 &gt; 'Scenario Parameters'!$B$8, 0, 'Exported Energy (Each)'!CP4*$A124)</f>
        <v>0</v>
      </c>
      <c r="CR124">
        <f>IF('Installed PV (Each)'!CR4 &gt; 'Scenario Parameters'!$B$8, 0, 'Exported Energy (Each)'!CQ4*$A124)</f>
        <v>0</v>
      </c>
      <c r="CS124">
        <f>IF('Installed PV (Each)'!CS4 &gt; 'Scenario Parameters'!$B$8, 0, 'Exported Energy (Each)'!CR4*$A124)</f>
        <v>333.07297768598494</v>
      </c>
      <c r="CT124">
        <f>IF('Installed PV (Each)'!CT4 &gt; 'Scenario Parameters'!$B$8, 0, 'Exported Energy (Each)'!CS4*$A124)</f>
        <v>611.03011118585243</v>
      </c>
      <c r="CU124">
        <f>IF('Installed PV (Each)'!CU4 &gt; 'Scenario Parameters'!$B$8, 0, 'Exported Energy (Each)'!CT4*$A124)</f>
        <v>0</v>
      </c>
      <c r="CV124">
        <f>IF('Installed PV (Each)'!CV4 &gt; 'Scenario Parameters'!$B$8, 0, 'Exported Energy (Each)'!CU4*$A124)</f>
        <v>344.84238480191664</v>
      </c>
      <c r="CW124">
        <f>IF('Installed PV (Each)'!CW4 &gt; 'Scenario Parameters'!$B$8, 0, 'Exported Energy (Each)'!CV4*$A124)</f>
        <v>312.94530892964616</v>
      </c>
      <c r="CX124">
        <f>IF('Installed PV (Each)'!CX4 &gt; 'Scenario Parameters'!$B$8, 0, 'Exported Energy (Each)'!CW4*$A124)</f>
        <v>0</v>
      </c>
      <c r="CY124">
        <f>IF('Installed PV (Each)'!CY4 &gt; 'Scenario Parameters'!$B$8, 0, 'Exported Energy (Each)'!CX4*$A124)</f>
        <v>0</v>
      </c>
      <c r="CZ124">
        <f>IF('Installed PV (Each)'!CZ4 &gt; 'Scenario Parameters'!$B$8, 0, 'Exported Energy (Each)'!CY4*$A124)</f>
        <v>0</v>
      </c>
      <c r="DA124">
        <f>IF('Installed PV (Each)'!DA4 &gt; 'Scenario Parameters'!$B$8, 0, 'Exported Energy (Each)'!CZ4*$A124)</f>
        <v>636.332722318837</v>
      </c>
      <c r="DB124">
        <f>IF('Installed PV (Each)'!DB4 &gt; 'Scenario Parameters'!$B$8, 0, 'Exported Energy (Each)'!DA4*$A124)</f>
        <v>455.60355418212458</v>
      </c>
      <c r="DC124">
        <f>IF('Installed PV (Each)'!DC4 &gt; 'Scenario Parameters'!$B$8, 0, 'Exported Energy (Each)'!DB4*$A124)</f>
        <v>341.12642882029007</v>
      </c>
      <c r="DD124">
        <f>IF('Installed PV (Each)'!DD4 &gt; 'Scenario Parameters'!$B$8, 0, 'Exported Energy (Each)'!DC4*$A124)</f>
        <v>751.78693532902844</v>
      </c>
      <c r="DE124">
        <f>IF('Installed PV (Each)'!DE4 &gt; 'Scenario Parameters'!$B$8, 0, 'Exported Energy (Each)'!DD4*$A124)</f>
        <v>0</v>
      </c>
      <c r="DF124">
        <f>IF('Installed PV (Each)'!DF4 &gt; 'Scenario Parameters'!$B$8, 0, 'Exported Energy (Each)'!DE4*$A124)</f>
        <v>0</v>
      </c>
      <c r="DG124">
        <f>IF('Installed PV (Each)'!DG4 &gt; 'Scenario Parameters'!$B$8, 0, 'Exported Energy (Each)'!DF4*$A124)</f>
        <v>0</v>
      </c>
      <c r="DH124">
        <f>IF('Installed PV (Each)'!DH4 &gt; 'Scenario Parameters'!$B$8, 0, 'Exported Energy (Each)'!DG4*$A124)</f>
        <v>0</v>
      </c>
      <c r="DI124">
        <f>IF('Installed PV (Each)'!DI4 &gt; 'Scenario Parameters'!$B$8, 0, 'Exported Energy (Each)'!DH4*$A124)</f>
        <v>0</v>
      </c>
      <c r="DJ124">
        <f>IF('Installed PV (Each)'!DJ4 &gt; 'Scenario Parameters'!$B$8, 0, 'Exported Energy (Each)'!DI4*$A124)</f>
        <v>0</v>
      </c>
      <c r="DK124">
        <f>IF('Installed PV (Each)'!DK4 &gt; 'Scenario Parameters'!$B$8, 0, 'Exported Energy (Each)'!DJ4*$A124)</f>
        <v>0</v>
      </c>
      <c r="DL124">
        <f>IF('Installed PV (Each)'!DL4 &gt; 'Scenario Parameters'!$B$8, 0, 'Exported Energy (Each)'!DK4*$A124)</f>
        <v>0</v>
      </c>
      <c r="DM124">
        <f>IF('Installed PV (Each)'!DM4 &gt; 'Scenario Parameters'!$B$8, 0, 'Exported Energy (Each)'!DL4*$A124)</f>
        <v>517.49240049388686</v>
      </c>
      <c r="DN124">
        <f>IF('Installed PV (Each)'!DN4 &gt; 'Scenario Parameters'!$B$8, 0, 'Exported Energy (Each)'!DM4*$A124)</f>
        <v>475.3204180768455</v>
      </c>
      <c r="DO124">
        <f>IF('Installed PV (Each)'!DO4 &gt; 'Scenario Parameters'!$B$8, 0, 'Exported Energy (Each)'!DN4*$A124)</f>
        <v>0</v>
      </c>
      <c r="DP124">
        <f>IF('Installed PV (Each)'!DP4 &gt; 'Scenario Parameters'!$B$8, 0, 'Exported Energy (Each)'!DO4*$A124)</f>
        <v>407.69148090841026</v>
      </c>
      <c r="DQ124">
        <f>IF('Installed PV (Each)'!DQ4 &gt; 'Scenario Parameters'!$B$8, 0, 'Exported Energy (Each)'!DP4*$A124)</f>
        <v>558.03875524286332</v>
      </c>
      <c r="DR124">
        <f>IF('Installed PV (Each)'!DR4 &gt; 'Scenario Parameters'!$B$8, 0, 'Exported Energy (Each)'!DQ4*$A124)</f>
        <v>386.66367765532573</v>
      </c>
      <c r="DS124">
        <f>IF('Installed PV (Each)'!DS4 &gt; 'Scenario Parameters'!$B$8, 0, 'Exported Energy (Each)'!DR4*$A124)</f>
        <v>860.59488112715337</v>
      </c>
      <c r="DT124">
        <f>IF('Installed PV (Each)'!DT4 &gt; 'Scenario Parameters'!$B$8, 0, 'Exported Energy (Each)'!DS4*$A124)</f>
        <v>770.48461127396683</v>
      </c>
      <c r="DU124">
        <f>IF('Installed PV (Each)'!DU4 &gt; 'Scenario Parameters'!$B$8, 0, 'Exported Energy (Each)'!DT4*$A124)</f>
        <v>593.07007510060339</v>
      </c>
      <c r="DV124">
        <f>IF('Installed PV (Each)'!DV4 &gt; 'Scenario Parameters'!$B$8, 0, 'Exported Energy (Each)'!DU4*$A124)</f>
        <v>0</v>
      </c>
      <c r="DW124">
        <f>IF('Installed PV (Each)'!DW4 &gt; 'Scenario Parameters'!$B$8, 0, 'Exported Energy (Each)'!DV4*$A124)</f>
        <v>0</v>
      </c>
      <c r="DX124">
        <f>IF('Installed PV (Each)'!DX4 &gt; 'Scenario Parameters'!$B$8, 0, 'Exported Energy (Each)'!DW4*$A124)</f>
        <v>0</v>
      </c>
      <c r="DY124">
        <f>IF('Installed PV (Each)'!DY4 &gt; 'Scenario Parameters'!$B$8, 0, 'Exported Energy (Each)'!DX4*$A124)</f>
        <v>0</v>
      </c>
      <c r="DZ124">
        <f>IF('Installed PV (Each)'!DZ4 &gt; 'Scenario Parameters'!$B$8, 0, 'Exported Energy (Each)'!DY4*$A124)</f>
        <v>896.30662572793403</v>
      </c>
      <c r="EA124">
        <f>IF('Installed PV (Each)'!EA4 &gt; 'Scenario Parameters'!$B$8, 0, 'Exported Energy (Each)'!DZ4*$A124)</f>
        <v>0</v>
      </c>
      <c r="EB124">
        <f>IF('Installed PV (Each)'!EB4 &gt; 'Scenario Parameters'!$B$8, 0, 'Exported Energy (Each)'!EA4*$A124)</f>
        <v>0</v>
      </c>
      <c r="EC124">
        <f>IF('Installed PV (Each)'!EC4 &gt; 'Scenario Parameters'!$B$8, 0, 'Exported Energy (Each)'!EB4*$A124)</f>
        <v>453.79443594254826</v>
      </c>
      <c r="ED124">
        <f>IF('Installed PV (Each)'!ED4 &gt; 'Scenario Parameters'!$B$8, 0, 'Exported Energy (Each)'!EC4*$A124)</f>
        <v>623.18130922540411</v>
      </c>
      <c r="EE124">
        <f>IF('Installed PV (Each)'!EE4 &gt; 'Scenario Parameters'!$B$8, 0, 'Exported Energy (Each)'!ED4*$A124)</f>
        <v>624.0422526559862</v>
      </c>
      <c r="EF124">
        <f>IF('Installed PV (Each)'!EF4 &gt; 'Scenario Parameters'!$B$8, 0, 'Exported Energy (Each)'!EE4*$A124)</f>
        <v>251.36089153551427</v>
      </c>
      <c r="EG124">
        <f>IF('Installed PV (Each)'!EG4 &gt; 'Scenario Parameters'!$B$8, 0, 'Exported Energy (Each)'!EF4*$A124)</f>
        <v>0</v>
      </c>
      <c r="EH124">
        <f>IF('Installed PV (Each)'!EH4 &gt; 'Scenario Parameters'!$B$8, 0, 'Exported Energy (Each)'!EG4*$A124)</f>
        <v>0</v>
      </c>
      <c r="EI124">
        <f>IF('Installed PV (Each)'!EI4 &gt; 'Scenario Parameters'!$B$8, 0, 'Exported Energy (Each)'!EH4*$A124)</f>
        <v>0</v>
      </c>
      <c r="EJ124">
        <f>IF('Installed PV (Each)'!EJ4 &gt; 'Scenario Parameters'!$B$8, 0, 'Exported Energy (Each)'!EI4*$A124)</f>
        <v>0</v>
      </c>
      <c r="EK124">
        <f>IF('Installed PV (Each)'!EK4 &gt; 'Scenario Parameters'!$B$8, 0, 'Exported Energy (Each)'!EJ4*$A124)</f>
        <v>0</v>
      </c>
      <c r="EL124">
        <f>IF('Installed PV (Each)'!EL4 &gt; 'Scenario Parameters'!$B$8, 0, 'Exported Energy (Each)'!EK4*$A124)</f>
        <v>0</v>
      </c>
      <c r="EM124">
        <f>IF('Installed PV (Each)'!EM4 &gt; 'Scenario Parameters'!$B$8, 0, 'Exported Energy (Each)'!EL4*$A124)</f>
        <v>0</v>
      </c>
      <c r="EN124">
        <f>IF('Installed PV (Each)'!EN4 &gt; 'Scenario Parameters'!$B$8, 0, 'Exported Energy (Each)'!EM4*$A124)</f>
        <v>265.45399834421085</v>
      </c>
      <c r="EO124">
        <f>IF('Installed PV (Each)'!EO4 &gt; 'Scenario Parameters'!$B$8, 0, 'Exported Energy (Each)'!EN4*$A124)</f>
        <v>0</v>
      </c>
      <c r="EP124">
        <f>IF('Installed PV (Each)'!EP4 &gt; 'Scenario Parameters'!$B$8, 0, 'Exported Energy (Each)'!EO4*$A124)</f>
        <v>382.25978915190393</v>
      </c>
      <c r="EQ124">
        <f>IF('Installed PV (Each)'!EQ4 &gt; 'Scenario Parameters'!$B$8, 0, 'Exported Energy (Each)'!EP4*$A124)</f>
        <v>0</v>
      </c>
      <c r="ER124">
        <f>IF('Installed PV (Each)'!ER4 &gt; 'Scenario Parameters'!$B$8, 0, 'Exported Energy (Each)'!EQ4*$A124)</f>
        <v>0</v>
      </c>
      <c r="ES124">
        <f>IF('Installed PV (Each)'!ES4 &gt; 'Scenario Parameters'!$B$8, 0, 'Exported Energy (Each)'!ER4*$A124)</f>
        <v>310.86342283251543</v>
      </c>
      <c r="ET124">
        <f>IF('Installed PV (Each)'!ET4 &gt; 'Scenario Parameters'!$B$8, 0, 'Exported Energy (Each)'!ES4*$A124)</f>
        <v>0</v>
      </c>
      <c r="EU124">
        <f>IF('Installed PV (Each)'!EU4 &gt; 'Scenario Parameters'!$B$8, 0, 'Exported Energy (Each)'!ET4*$A124)</f>
        <v>748.62644592258494</v>
      </c>
      <c r="EV124">
        <f>IF('Installed PV (Each)'!EV4 &gt; 'Scenario Parameters'!$B$8, 0, 'Exported Energy (Each)'!EU4*$A124)</f>
        <v>831.88772373134668</v>
      </c>
      <c r="EW124">
        <f>IF('Installed PV (Each)'!EW4 &gt; 'Scenario Parameters'!$B$8, 0, 'Exported Energy (Each)'!EV4*$A124)</f>
        <v>0</v>
      </c>
      <c r="EX124">
        <f>IF('Installed PV (Each)'!EX4 &gt; 'Scenario Parameters'!$B$8, 0, 'Exported Energy (Each)'!EW4*$A124)</f>
        <v>0</v>
      </c>
      <c r="EY124">
        <f>IF('Installed PV (Each)'!EY4 &gt; 'Scenario Parameters'!$B$8, 0, 'Exported Energy (Each)'!EX4*$A124)</f>
        <v>0</v>
      </c>
      <c r="EZ124">
        <f>IF('Installed PV (Each)'!EZ4 &gt; 'Scenario Parameters'!$B$8, 0, 'Exported Energy (Each)'!EY4*$A124)</f>
        <v>0</v>
      </c>
      <c r="FA124">
        <f>IF('Installed PV (Each)'!FA4 &gt; 'Scenario Parameters'!$B$8, 0, 'Exported Energy (Each)'!EZ4*$A124)</f>
        <v>461.67660204509633</v>
      </c>
      <c r="FB124">
        <f>IF('Installed PV (Each)'!FB4 &gt; 'Scenario Parameters'!$B$8, 0, 'Exported Energy (Each)'!FA4*$A124)</f>
        <v>224.27422545821892</v>
      </c>
      <c r="FC124">
        <f>IF('Installed PV (Each)'!FC4 &gt; 'Scenario Parameters'!$B$8, 0, 'Exported Energy (Each)'!FB4*$A124)</f>
        <v>0</v>
      </c>
      <c r="FD124">
        <f>IF('Installed PV (Each)'!FD4 &gt; 'Scenario Parameters'!$B$8, 0, 'Exported Energy (Each)'!FC4*$A124)</f>
        <v>0</v>
      </c>
      <c r="FE124">
        <f>IF('Installed PV (Each)'!FE4 &gt; 'Scenario Parameters'!$B$8, 0, 'Exported Energy (Each)'!FD4*$A124)</f>
        <v>609.05363765929462</v>
      </c>
      <c r="FF124">
        <f>IF('Installed PV (Each)'!FF4 &gt; 'Scenario Parameters'!$B$8, 0, 'Exported Energy (Each)'!FE4*$A124)</f>
        <v>0</v>
      </c>
      <c r="FG124">
        <f>IF('Installed PV (Each)'!FG4 &gt; 'Scenario Parameters'!$B$8, 0, 'Exported Energy (Each)'!FF4*$A124)</f>
        <v>536.32163294612769</v>
      </c>
      <c r="FH124">
        <f>IF('Installed PV (Each)'!FH4 &gt; 'Scenario Parameters'!$B$8, 0, 'Exported Energy (Each)'!FG4*$A124)</f>
        <v>461.73619169161719</v>
      </c>
      <c r="FI124">
        <f>IF('Installed PV (Each)'!FI4 &gt; 'Scenario Parameters'!$B$8, 0, 'Exported Energy (Each)'!FH4*$A124)</f>
        <v>398.24101260926011</v>
      </c>
      <c r="FJ124">
        <f>IF('Installed PV (Each)'!FJ4 &gt; 'Scenario Parameters'!$B$8, 0, 'Exported Energy (Each)'!FI4*$A124)</f>
        <v>0</v>
      </c>
      <c r="FK124">
        <f>IF('Installed PV (Each)'!FK4 &gt; 'Scenario Parameters'!$B$8, 0, 'Exported Energy (Each)'!FJ4*$A124)</f>
        <v>0</v>
      </c>
      <c r="FL124">
        <f>IF('Installed PV (Each)'!FL4 &gt; 'Scenario Parameters'!$B$8, 0, 'Exported Energy (Each)'!FK4*$A124)</f>
        <v>0</v>
      </c>
      <c r="FM124">
        <f>IF('Installed PV (Each)'!FM4 &gt; 'Scenario Parameters'!$B$8, 0, 'Exported Energy (Each)'!FL4*$A124)</f>
        <v>0</v>
      </c>
      <c r="FN124">
        <f>IF('Installed PV (Each)'!FN4 &gt; 'Scenario Parameters'!$B$8, 0, 'Exported Energy (Each)'!FM4*$A124)</f>
        <v>0</v>
      </c>
      <c r="FO124">
        <f>IF('Installed PV (Each)'!FO4 &gt; 'Scenario Parameters'!$B$8, 0, 'Exported Energy (Each)'!FN4*$A124)</f>
        <v>185.83705123306476</v>
      </c>
      <c r="FP124">
        <f>IF('Installed PV (Each)'!FP4 &gt; 'Scenario Parameters'!$B$8, 0, 'Exported Energy (Each)'!FO4*$A124)</f>
        <v>0</v>
      </c>
      <c r="FQ124">
        <f>IF('Installed PV (Each)'!FQ4 &gt; 'Scenario Parameters'!$B$8, 0, 'Exported Energy (Each)'!FP4*$A124)</f>
        <v>0</v>
      </c>
      <c r="FR124">
        <f>IF('Installed PV (Each)'!FR4 &gt; 'Scenario Parameters'!$B$8, 0, 'Exported Energy (Each)'!FQ4*$A124)</f>
        <v>0</v>
      </c>
      <c r="FS124">
        <f>IF('Installed PV (Each)'!FS4 &gt; 'Scenario Parameters'!$B$8, 0, 'Exported Energy (Each)'!FR4*$A124)</f>
        <v>0</v>
      </c>
      <c r="FT124">
        <f>IF('Installed PV (Each)'!FT4 &gt; 'Scenario Parameters'!$B$8, 0, 'Exported Energy (Each)'!FS4*$A124)</f>
        <v>0</v>
      </c>
      <c r="FU124">
        <f>IF('Installed PV (Each)'!FU4 &gt; 'Scenario Parameters'!$B$8, 0, 'Exported Energy (Each)'!FT4*$A124)</f>
        <v>361.02626204885217</v>
      </c>
      <c r="FV124">
        <f>IF('Installed PV (Each)'!FV4 &gt; 'Scenario Parameters'!$B$8, 0, 'Exported Energy (Each)'!FU4*$A124)</f>
        <v>0</v>
      </c>
      <c r="FW124">
        <f>IF('Installed PV (Each)'!FW4 &gt; 'Scenario Parameters'!$B$8, 0, 'Exported Energy (Each)'!FV4*$A124)</f>
        <v>0</v>
      </c>
      <c r="FX124">
        <f>IF('Installed PV (Each)'!FX4 &gt; 'Scenario Parameters'!$B$8, 0, 'Exported Energy (Each)'!FW4*$A124)</f>
        <v>0</v>
      </c>
      <c r="FY124">
        <f>IF('Installed PV (Each)'!FY4 &gt; 'Scenario Parameters'!$B$8, 0, 'Exported Energy (Each)'!FX4*$A124)</f>
        <v>0</v>
      </c>
      <c r="FZ124">
        <f>IF('Installed PV (Each)'!FZ4 &gt; 'Scenario Parameters'!$B$8, 0, 'Exported Energy (Each)'!FY4*$A124)</f>
        <v>0</v>
      </c>
      <c r="GA124">
        <f>IF('Installed PV (Each)'!GA4 &gt; 'Scenario Parameters'!$B$8, 0, 'Exported Energy (Each)'!FZ4*$A124)</f>
        <v>223.23684032596069</v>
      </c>
      <c r="GB124">
        <f>IF('Installed PV (Each)'!GB4 &gt; 'Scenario Parameters'!$B$8, 0, 'Exported Energy (Each)'!GA4*$A124)</f>
        <v>0</v>
      </c>
      <c r="GC124">
        <f>IF('Installed PV (Each)'!GC4 &gt; 'Scenario Parameters'!$B$8, 0, 'Exported Energy (Each)'!GB4*$A124)</f>
        <v>646.38994841993861</v>
      </c>
      <c r="GD124">
        <f>IF('Installed PV (Each)'!GD4 &gt; 'Scenario Parameters'!$B$8, 0, 'Exported Energy (Each)'!GC4*$A124)</f>
        <v>107.68762469171718</v>
      </c>
      <c r="GE124">
        <f>IF('Installed PV (Each)'!GE4 &gt; 'Scenario Parameters'!$B$8, 0, 'Exported Energy (Each)'!GD4*$A124)</f>
        <v>416.45641157075403</v>
      </c>
      <c r="GF124">
        <f>IF('Installed PV (Each)'!GF4 &gt; 'Scenario Parameters'!$B$8, 0, 'Exported Energy (Each)'!GE4*$A124)</f>
        <v>0</v>
      </c>
      <c r="GG124">
        <f>IF('Installed PV (Each)'!GG4 &gt; 'Scenario Parameters'!$B$8, 0, 'Exported Energy (Each)'!GF4*$A124)</f>
        <v>0</v>
      </c>
      <c r="GH124">
        <f>IF('Installed PV (Each)'!GH4 &gt; 'Scenario Parameters'!$B$8, 0, 'Exported Energy (Each)'!GG4*$A124)</f>
        <v>0</v>
      </c>
      <c r="GI124">
        <f>IF('Installed PV (Each)'!GI4 &gt; 'Scenario Parameters'!$B$8, 0, 'Exported Energy (Each)'!GH4*$A124)</f>
        <v>381.44495627013754</v>
      </c>
      <c r="GJ124">
        <f>IF('Installed PV (Each)'!GJ4 &gt; 'Scenario Parameters'!$B$8, 0, 'Exported Energy (Each)'!GI4*$A124)</f>
        <v>0</v>
      </c>
      <c r="GK124">
        <f>IF('Installed PV (Each)'!GK4 &gt; 'Scenario Parameters'!$B$8, 0, 'Exported Energy (Each)'!GJ4*$A124)</f>
        <v>0</v>
      </c>
      <c r="GL124">
        <f>IF('Installed PV (Each)'!GL4 &gt; 'Scenario Parameters'!$B$8, 0, 'Exported Energy (Each)'!GK4*$A124)</f>
        <v>0</v>
      </c>
      <c r="GM124">
        <f>IF('Installed PV (Each)'!GM4 &gt; 'Scenario Parameters'!$B$8, 0, 'Exported Energy (Each)'!GL4*$A124)</f>
        <v>0</v>
      </c>
      <c r="GN124">
        <f>IF('Installed PV (Each)'!GN4 &gt; 'Scenario Parameters'!$B$8, 0, 'Exported Energy (Each)'!GM4*$A124)</f>
        <v>0</v>
      </c>
      <c r="GO124">
        <f>IF('Installed PV (Each)'!GO4 &gt; 'Scenario Parameters'!$B$8, 0, 'Exported Energy (Each)'!GN4*$A124)</f>
        <v>0</v>
      </c>
      <c r="GP124">
        <f>IF('Installed PV (Each)'!GP4 &gt; 'Scenario Parameters'!$B$8, 0, 'Exported Energy (Each)'!GO4*$A124)</f>
        <v>0</v>
      </c>
      <c r="GQ124">
        <f>IF('Installed PV (Each)'!GQ4 &gt; 'Scenario Parameters'!$B$8, 0, 'Exported Energy (Each)'!GP4*$A124)</f>
        <v>0</v>
      </c>
      <c r="GR124">
        <f>IF('Installed PV (Each)'!GR4 &gt; 'Scenario Parameters'!$B$8, 0, 'Exported Energy (Each)'!GQ4*$A124)</f>
        <v>0</v>
      </c>
      <c r="GS124">
        <f>IF('Installed PV (Each)'!GS4 &gt; 'Scenario Parameters'!$B$8, 0, 'Exported Energy (Each)'!GR4*$A124)</f>
        <v>370.19633395243403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0</v>
      </c>
      <c r="GV124">
        <f>IF('Installed PV (Each)'!GV4 &gt; 'Scenario Parameters'!$B$8, 0, 'Exported Energy (Each)'!GU4*$A124)</f>
        <v>0</v>
      </c>
      <c r="GW124">
        <f>IF('Installed PV (Each)'!GW4 &gt; 'Scenario Parameters'!$B$8, 0, 'Exported Energy (Each)'!GV4*$A124)</f>
        <v>594.03297874885266</v>
      </c>
      <c r="GX124">
        <f>IF('Installed PV (Each)'!GX4 &gt; 'Scenario Parameters'!$B$8, 0, 'Exported Energy (Each)'!GW4*$A124)</f>
        <v>0</v>
      </c>
      <c r="GY124">
        <f>IF('Installed PV (Each)'!GY4 &gt; 'Scenario Parameters'!$B$8, 0, 'Exported Energy (Each)'!GX4*$A124)</f>
        <v>302.01213554347567</v>
      </c>
      <c r="GZ124">
        <f>IF('Installed PV (Each)'!GZ4 &gt; 'Scenario Parameters'!$B$8, 0, 'Exported Energy (Each)'!GY4*$A124)</f>
        <v>322.76320528169555</v>
      </c>
      <c r="HA124">
        <f>IF('Installed PV (Each)'!HA4 &gt; 'Scenario Parameters'!$B$8, 0, 'Exported Energy (Each)'!GZ4*$A124)</f>
        <v>0</v>
      </c>
      <c r="HB124">
        <f>IF('Installed PV (Each)'!HB4 &gt; 'Scenario Parameters'!$B$8, 0, 'Exported Energy (Each)'!HA4*$A124)</f>
        <v>839.15217545432108</v>
      </c>
      <c r="HC124">
        <f>IF('Installed PV (Each)'!HC4 &gt; 'Scenario Parameters'!$B$8, 0, 'Exported Energy (Each)'!HB4*$A124)</f>
        <v>654.3620826718842</v>
      </c>
      <c r="HD124">
        <f>IF('Installed PV (Each)'!HD4 &gt; 'Scenario Parameters'!$B$8, 0, 'Exported Energy (Each)'!HC4*$A124)</f>
        <v>0</v>
      </c>
      <c r="HE124">
        <f>IF('Installed PV (Each)'!HE4 &gt; 'Scenario Parameters'!$B$8, 0, 'Exported Energy (Each)'!HD4*$A124)</f>
        <v>270.80753393109291</v>
      </c>
      <c r="HF124">
        <f>IF('Installed PV (Each)'!HF4 &gt; 'Scenario Parameters'!$B$8, 0, 'Exported Energy (Each)'!HE4*$A124)</f>
        <v>464.6671106076746</v>
      </c>
      <c r="HG124">
        <f>IF('Installed PV (Each)'!HG4 &gt; 'Scenario Parameters'!$B$8, 0, 'Exported Energy (Each)'!HF4*$A124)</f>
        <v>727.75209365808894</v>
      </c>
      <c r="HH124">
        <f>IF('Installed PV (Each)'!HH4 &gt; 'Scenario Parameters'!$B$8, 0, 'Exported Energy (Each)'!HG4*$A124)</f>
        <v>0</v>
      </c>
      <c r="HI124">
        <f>IF('Installed PV (Each)'!HI4 &gt; 'Scenario Parameters'!$B$8, 0, 'Exported Energy (Each)'!HH4*$A124)</f>
        <v>350.67192562015435</v>
      </c>
      <c r="HJ124">
        <f>IF('Installed PV (Each)'!HJ4 &gt; 'Scenario Parameters'!$B$8, 0, 'Exported Energy (Each)'!HI4*$A124)</f>
        <v>0</v>
      </c>
      <c r="HK124">
        <f>IF('Installed PV (Each)'!HK4 &gt; 'Scenario Parameters'!$B$8, 0, 'Exported Energy (Each)'!HJ4*$A124)</f>
        <v>0</v>
      </c>
      <c r="HL124">
        <f>IF('Installed PV (Each)'!HL4 &gt; 'Scenario Parameters'!$B$8, 0, 'Exported Energy (Each)'!HK4*$A124)</f>
        <v>363.8162974771995</v>
      </c>
      <c r="HM124">
        <f>IF('Installed PV (Each)'!HM4 &gt; 'Scenario Parameters'!$B$8, 0, 'Exported Energy (Each)'!HL4*$A124)</f>
        <v>298.1078182698854</v>
      </c>
      <c r="HN124">
        <f>IF('Installed PV (Each)'!HN4 &gt; 'Scenario Parameters'!$B$8, 0, 'Exported Energy (Each)'!HM4*$A124)</f>
        <v>425.56724768513709</v>
      </c>
      <c r="HO124">
        <f>IF('Installed PV (Each)'!HO4 &gt; 'Scenario Parameters'!$B$8, 0, 'Exported Energy (Each)'!HN4*$A124)</f>
        <v>739.37404761386313</v>
      </c>
      <c r="HP124">
        <f>IF('Installed PV (Each)'!HP4 &gt; 'Scenario Parameters'!$B$8, 0, 'Exported Energy (Each)'!HO4*$A124)</f>
        <v>218.81974152737482</v>
      </c>
      <c r="HQ124">
        <f>IF('Installed PV (Each)'!HQ4 &gt; 'Scenario Parameters'!$B$8, 0, 'Exported Energy (Each)'!HP4*$A124)</f>
        <v>0</v>
      </c>
      <c r="HR124">
        <f>IF('Installed PV (Each)'!HR4 &gt; 'Scenario Parameters'!$B$8, 0, 'Exported Energy (Each)'!HQ4*$A124)</f>
        <v>0</v>
      </c>
      <c r="HS124">
        <f>IF('Installed PV (Each)'!HS4 &gt; 'Scenario Parameters'!$B$8, 0, 'Exported Energy (Each)'!HR4*$A124)</f>
        <v>0</v>
      </c>
      <c r="HT124">
        <f>IF('Installed PV (Each)'!HT4 &gt; 'Scenario Parameters'!$B$8, 0, 'Exported Energy (Each)'!HS4*$A124)</f>
        <v>231.01286998364429</v>
      </c>
      <c r="HU124">
        <f>IF('Installed PV (Each)'!HU4 &gt; 'Scenario Parameters'!$B$8, 0, 'Exported Energy (Each)'!HT4*$A124)</f>
        <v>756.04405593167894</v>
      </c>
      <c r="HV124">
        <f>IF('Installed PV (Each)'!HV4 &gt; 'Scenario Parameters'!$B$8, 0, 'Exported Energy (Each)'!HU4*$A124)</f>
        <v>0</v>
      </c>
      <c r="HW124">
        <f>IF('Installed PV (Each)'!HW4 &gt; 'Scenario Parameters'!$B$8, 0, 'Exported Energy (Each)'!HV4*$A124)</f>
        <v>0</v>
      </c>
      <c r="HX124">
        <f>IF('Installed PV (Each)'!HX4 &gt; 'Scenario Parameters'!$B$8, 0, 'Exported Energy (Each)'!HW4*$A124)</f>
        <v>0</v>
      </c>
      <c r="HY124">
        <f>IF('Installed PV (Each)'!HY4 &gt; 'Scenario Parameters'!$B$8, 0, 'Exported Energy (Each)'!HX4*$A124)</f>
        <v>0</v>
      </c>
      <c r="HZ124">
        <f>IF('Installed PV (Each)'!HZ4 &gt; 'Scenario Parameters'!$B$8, 0, 'Exported Energy (Each)'!HY4*$A124)</f>
        <v>0</v>
      </c>
      <c r="IA124">
        <f>IF('Installed PV (Each)'!IA4 &gt; 'Scenario Parameters'!$B$8, 0, 'Exported Energy (Each)'!HZ4*$A124)</f>
        <v>774.02471744372122</v>
      </c>
      <c r="IB124">
        <f>IF('Installed PV (Each)'!IB4 &gt; 'Scenario Parameters'!$B$8, 0, 'Exported Energy (Each)'!IA4*$A124)</f>
        <v>355.92885424713677</v>
      </c>
      <c r="IC124">
        <f>IF('Installed PV (Each)'!IC4 &gt; 'Scenario Parameters'!$B$8, 0, 'Exported Energy (Each)'!IB4*$A124)</f>
        <v>214.03712181300364</v>
      </c>
      <c r="ID124">
        <f>IF('Installed PV (Each)'!ID4 &gt; 'Scenario Parameters'!$B$8, 0, 'Exported Energy (Each)'!IC4*$A124)</f>
        <v>825.04655104430674</v>
      </c>
      <c r="IE124">
        <f>IF('Installed PV (Each)'!IE4 &gt; 'Scenario Parameters'!$B$8, 0, 'Exported Energy (Each)'!ID4*$A124)</f>
        <v>0</v>
      </c>
      <c r="IF124">
        <f>IF('Installed PV (Each)'!IF4 &gt; 'Scenario Parameters'!$B$8, 0, 'Exported Energy (Each)'!IE4*$A124)</f>
        <v>637.31118292071426</v>
      </c>
      <c r="IG124">
        <f>IF('Installed PV (Each)'!IG4 &gt; 'Scenario Parameters'!$B$8, 0, 'Exported Energy (Each)'!IF4*$A124)</f>
        <v>461.0450228771706</v>
      </c>
      <c r="IH124">
        <f>IF('Installed PV (Each)'!IH4 &gt; 'Scenario Parameters'!$B$8, 0, 'Exported Energy (Each)'!IG4*$A124)</f>
        <v>0</v>
      </c>
      <c r="II124">
        <f>IF('Installed PV (Each)'!II4 &gt; 'Scenario Parameters'!$B$8, 0, 'Exported Energy (Each)'!IH4*$A124)</f>
        <v>660.00878269732641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0</v>
      </c>
      <c r="IL124">
        <f>IF('Installed PV (Each)'!IL4 &gt; 'Scenario Parameters'!$B$8, 0, 'Exported Energy (Each)'!IK4*$A124)</f>
        <v>0</v>
      </c>
      <c r="IM124">
        <f>IF('Installed PV (Each)'!IM4 &gt; 'Scenario Parameters'!$B$8, 0, 'Exported Energy (Each)'!IL4*$A124)</f>
        <v>0</v>
      </c>
      <c r="IN124">
        <f>IF('Installed PV (Each)'!IN4 &gt; 'Scenario Parameters'!$B$8, 0, 'Exported Energy (Each)'!IM4*$A124)</f>
        <v>0</v>
      </c>
      <c r="IO124">
        <f>IF('Installed PV (Each)'!IO4 &gt; 'Scenario Parameters'!$B$8, 0, 'Exported Energy (Each)'!IN4*$A124)</f>
        <v>1006.7925573337045</v>
      </c>
      <c r="IP124">
        <f>IF('Installed PV (Each)'!IP4 &gt; 'Scenario Parameters'!$B$8, 0, 'Exported Energy (Each)'!IO4*$A124)</f>
        <v>685.18576670902348</v>
      </c>
      <c r="IQ124">
        <f>IF('Installed PV (Each)'!IQ4 &gt; 'Scenario Parameters'!$B$8, 0, 'Exported Energy (Each)'!IP4*$A124)</f>
        <v>333.4313178330417</v>
      </c>
      <c r="IR124">
        <f>IF('Installed PV (Each)'!IR4 &gt; 'Scenario Parameters'!$B$8, 0, 'Exported Energy (Each)'!IQ4*$A124)</f>
        <v>485.13778495526219</v>
      </c>
      <c r="IS124">
        <f>IF('Installed PV (Each)'!IS4 &gt; 'Scenario Parameters'!$B$8, 0, 'Exported Energy (Each)'!IR4*$A124)</f>
        <v>227.93069552174725</v>
      </c>
      <c r="IT124">
        <f>IF('Installed PV (Each)'!IT4 &gt; 'Scenario Parameters'!$B$8, 0, 'Exported Energy (Each)'!IS4*$A124)</f>
        <v>0</v>
      </c>
      <c r="IU124">
        <f>IF('Installed PV (Each)'!IU4 &gt; 'Scenario Parameters'!$B$8, 0, 'Exported Energy (Each)'!IT4*$A124)</f>
        <v>205.99473150509661</v>
      </c>
      <c r="IV124">
        <f>IF('Installed PV (Each)'!IV4 &gt; 'Scenario Parameters'!$B$8, 0, 'Exported Energy (Each)'!IU4*$A124)</f>
        <v>0</v>
      </c>
      <c r="IW124">
        <f>IF('Installed PV (Each)'!IW4 &gt; 'Scenario Parameters'!$B$8, 0, 'Exported Energy (Each)'!IV4*$A124)</f>
        <v>0</v>
      </c>
      <c r="IX124">
        <f>IF('Installed PV (Each)'!IX4 &gt; 'Scenario Parameters'!$B$8, 0, 'Exported Energy (Each)'!IW4*$A124)</f>
        <v>393.73154075191769</v>
      </c>
      <c r="IY124">
        <f>IF('Installed PV (Each)'!IY4 &gt; 'Scenario Parameters'!$B$8, 0, 'Exported Energy (Each)'!IX4*$A124)</f>
        <v>0</v>
      </c>
      <c r="IZ124">
        <f>IF('Installed PV (Each)'!IZ4 &gt; 'Scenario Parameters'!$B$8, 0, 'Exported Energy (Each)'!IY4*$A124)</f>
        <v>0</v>
      </c>
      <c r="JA124">
        <f>IF('Installed PV (Each)'!JA4 &gt; 'Scenario Parameters'!$B$8, 0, 'Exported Energy (Each)'!IZ4*$A124)</f>
        <v>187.08466465095805</v>
      </c>
      <c r="JB124">
        <f>IF('Installed PV (Each)'!JB4 &gt; 'Scenario Parameters'!$B$8, 0, 'Exported Energy (Each)'!JA4*$A124)</f>
        <v>147.35452382771874</v>
      </c>
      <c r="JC124">
        <f>IF('Installed PV (Each)'!JC4 &gt; 'Scenario Parameters'!$B$8, 0, 'Exported Energy (Each)'!JB4*$A124)</f>
        <v>797.54130104716808</v>
      </c>
    </row>
    <row r="125" spans="1:263" x14ac:dyDescent="0.4">
      <c r="A125">
        <f>A124*(1+'Scenario Parameters'!$B$7)</f>
        <v>0.14045400000000002</v>
      </c>
      <c r="B125">
        <v>2020</v>
      </c>
      <c r="C125">
        <f>IF('Installed PV (Each)'!C5 &gt; 'Scenario Parameters'!$B$8, 0, 'Exported Energy (Each)'!B5*$A125)</f>
        <v>0</v>
      </c>
      <c r="D125">
        <f>IF('Installed PV (Each)'!D5 &gt; 'Scenario Parameters'!$B$8, 0, 'Exported Energy (Each)'!C5*$A125)</f>
        <v>215.94128281639604</v>
      </c>
      <c r="E125">
        <f>IF('Installed PV (Each)'!E5 &gt; 'Scenario Parameters'!$B$8, 0, 'Exported Energy (Each)'!D5*$A125)</f>
        <v>0</v>
      </c>
      <c r="F125">
        <f>IF('Installed PV (Each)'!F5 &gt; 'Scenario Parameters'!$B$8, 0, 'Exported Energy (Each)'!E5*$A125)</f>
        <v>0</v>
      </c>
      <c r="G125">
        <f>IF('Installed PV (Each)'!G5 &gt; 'Scenario Parameters'!$B$8, 0, 'Exported Energy (Each)'!F5*$A125)</f>
        <v>247.61245850063278</v>
      </c>
      <c r="H125">
        <f>IF('Installed PV (Each)'!H5 &gt; 'Scenario Parameters'!$B$8, 0, 'Exported Energy (Each)'!G5*$A125)</f>
        <v>0</v>
      </c>
      <c r="I125">
        <f>IF('Installed PV (Each)'!I5 &gt; 'Scenario Parameters'!$B$8, 0, 'Exported Energy (Each)'!H5*$A125)</f>
        <v>274.00500872384737</v>
      </c>
      <c r="J125">
        <f>IF('Installed PV (Each)'!J5 &gt; 'Scenario Parameters'!$B$8, 0, 'Exported Energy (Each)'!I5*$A125)</f>
        <v>0</v>
      </c>
      <c r="K125">
        <f>IF('Installed PV (Each)'!K5 &gt; 'Scenario Parameters'!$B$8, 0, 'Exported Energy (Each)'!J5*$A125)</f>
        <v>0</v>
      </c>
      <c r="L125">
        <f>IF('Installed PV (Each)'!L5 &gt; 'Scenario Parameters'!$B$8, 0, 'Exported Energy (Each)'!K5*$A125)</f>
        <v>0</v>
      </c>
      <c r="M125">
        <f>IF('Installed PV (Each)'!M5 &gt; 'Scenario Parameters'!$B$8, 0, 'Exported Energy (Each)'!L5*$A125)</f>
        <v>0</v>
      </c>
      <c r="N125">
        <f>IF('Installed PV (Each)'!N5 &gt; 'Scenario Parameters'!$B$8, 0, 'Exported Energy (Each)'!M5*$A125)</f>
        <v>177.04416838251055</v>
      </c>
      <c r="O125">
        <f>IF('Installed PV (Each)'!O5 &gt; 'Scenario Parameters'!$B$8, 0, 'Exported Energy (Each)'!N5*$A125)</f>
        <v>738.29874348109513</v>
      </c>
      <c r="P125">
        <f>IF('Installed PV (Each)'!P5 &gt; 'Scenario Parameters'!$B$8, 0, 'Exported Energy (Each)'!O5*$A125)</f>
        <v>0</v>
      </c>
      <c r="Q125">
        <f>IF('Installed PV (Each)'!Q5 &gt; 'Scenario Parameters'!$B$8, 0, 'Exported Energy (Each)'!P5*$A125)</f>
        <v>818.58084022885464</v>
      </c>
      <c r="R125">
        <f>IF('Installed PV (Each)'!R5 &gt; 'Scenario Parameters'!$B$8, 0, 'Exported Energy (Each)'!Q5*$A125)</f>
        <v>0</v>
      </c>
      <c r="S125">
        <f>IF('Installed PV (Each)'!S5 &gt; 'Scenario Parameters'!$B$8, 0, 'Exported Energy (Each)'!R5*$A125)</f>
        <v>0</v>
      </c>
      <c r="T125">
        <f>IF('Installed PV (Each)'!T5 &gt; 'Scenario Parameters'!$B$8, 0, 'Exported Energy (Each)'!S5*$A125)</f>
        <v>180.70837188954525</v>
      </c>
      <c r="U125">
        <f>IF('Installed PV (Each)'!U5 &gt; 'Scenario Parameters'!$B$8, 0, 'Exported Energy (Each)'!T5*$A125)</f>
        <v>0</v>
      </c>
      <c r="V125">
        <f>IF('Installed PV (Each)'!V5 &gt; 'Scenario Parameters'!$B$8, 0, 'Exported Energy (Each)'!U5*$A125)</f>
        <v>0</v>
      </c>
      <c r="W125">
        <f>IF('Installed PV (Each)'!W5 &gt; 'Scenario Parameters'!$B$8, 0, 'Exported Energy (Each)'!V5*$A125)</f>
        <v>278.36416757171702</v>
      </c>
      <c r="X125">
        <f>IF('Installed PV (Each)'!X5 &gt; 'Scenario Parameters'!$B$8, 0, 'Exported Energy (Each)'!W5*$A125)</f>
        <v>0</v>
      </c>
      <c r="Y125">
        <f>IF('Installed PV (Each)'!Y5 &gt; 'Scenario Parameters'!$B$8, 0, 'Exported Energy (Each)'!X5*$A125)</f>
        <v>469.03972090249334</v>
      </c>
      <c r="Z125">
        <f>IF('Installed PV (Each)'!Z5 &gt; 'Scenario Parameters'!$B$8, 0, 'Exported Energy (Each)'!Y5*$A125)</f>
        <v>490.14250032207468</v>
      </c>
      <c r="AA125">
        <f>IF('Installed PV (Each)'!AA5 &gt; 'Scenario Parameters'!$B$8, 0, 'Exported Energy (Each)'!Z5*$A125)</f>
        <v>514.07937651105487</v>
      </c>
      <c r="AB125">
        <f>IF('Installed PV (Each)'!AB5 &gt; 'Scenario Parameters'!$B$8, 0, 'Exported Energy (Each)'!AA5*$A125)</f>
        <v>0</v>
      </c>
      <c r="AC125">
        <f>IF('Installed PV (Each)'!AC5 &gt; 'Scenario Parameters'!$B$8, 0, 'Exported Energy (Each)'!AB5*$A125)</f>
        <v>381.93858464434845</v>
      </c>
      <c r="AD125">
        <f>IF('Installed PV (Each)'!AD5 &gt; 'Scenario Parameters'!$B$8, 0, 'Exported Energy (Each)'!AC5*$A125)</f>
        <v>797.25839593362286</v>
      </c>
      <c r="AE125">
        <f>IF('Installed PV (Each)'!AE5 &gt; 'Scenario Parameters'!$B$8, 0, 'Exported Energy (Each)'!AD5*$A125)</f>
        <v>570.77771587828443</v>
      </c>
      <c r="AF125">
        <f>IF('Installed PV (Each)'!AF5 &gt; 'Scenario Parameters'!$B$8, 0, 'Exported Energy (Each)'!AE5*$A125)</f>
        <v>0</v>
      </c>
      <c r="AG125">
        <f>IF('Installed PV (Each)'!AG5 &gt; 'Scenario Parameters'!$B$8, 0, 'Exported Energy (Each)'!AF5*$A125)</f>
        <v>242.49070803016198</v>
      </c>
      <c r="AH125">
        <f>IF('Installed PV (Each)'!AH5 &gt; 'Scenario Parameters'!$B$8, 0, 'Exported Energy (Each)'!AG5*$A125)</f>
        <v>0</v>
      </c>
      <c r="AI125">
        <f>IF('Installed PV (Each)'!AI5 &gt; 'Scenario Parameters'!$B$8, 0, 'Exported Energy (Each)'!AH5*$A125)</f>
        <v>0</v>
      </c>
      <c r="AJ125">
        <f>IF('Installed PV (Each)'!AJ5 &gt; 'Scenario Parameters'!$B$8, 0, 'Exported Energy (Each)'!AI5*$A125)</f>
        <v>0</v>
      </c>
      <c r="AK125">
        <f>IF('Installed PV (Each)'!AK5 &gt; 'Scenario Parameters'!$B$8, 0, 'Exported Energy (Each)'!AJ5*$A125)</f>
        <v>316.76688871628613</v>
      </c>
      <c r="AL125">
        <f>IF('Installed PV (Each)'!AL5 &gt; 'Scenario Parameters'!$B$8, 0, 'Exported Energy (Each)'!AK5*$A125)</f>
        <v>430.05682735672485</v>
      </c>
      <c r="AM125">
        <f>IF('Installed PV (Each)'!AM5 &gt; 'Scenario Parameters'!$B$8, 0, 'Exported Energy (Each)'!AL5*$A125)</f>
        <v>0</v>
      </c>
      <c r="AN125">
        <f>IF('Installed PV (Each)'!AN5 &gt; 'Scenario Parameters'!$B$8, 0, 'Exported Energy (Each)'!AM5*$A125)</f>
        <v>376.53170261880632</v>
      </c>
      <c r="AO125">
        <f>IF('Installed PV (Each)'!AO5 &gt; 'Scenario Parameters'!$B$8, 0, 'Exported Energy (Each)'!AN5*$A125)</f>
        <v>0</v>
      </c>
      <c r="AP125">
        <f>IF('Installed PV (Each)'!AP5 &gt; 'Scenario Parameters'!$B$8, 0, 'Exported Energy (Each)'!AO5*$A125)</f>
        <v>0</v>
      </c>
      <c r="AQ125">
        <f>IF('Installed PV (Each)'!AQ5 &gt; 'Scenario Parameters'!$B$8, 0, 'Exported Energy (Each)'!AP5*$A125)</f>
        <v>0</v>
      </c>
      <c r="AR125">
        <f>IF('Installed PV (Each)'!AR5 &gt; 'Scenario Parameters'!$B$8, 0, 'Exported Energy (Each)'!AQ5*$A125)</f>
        <v>0</v>
      </c>
      <c r="AS125">
        <f>IF('Installed PV (Each)'!AS5 &gt; 'Scenario Parameters'!$B$8, 0, 'Exported Energy (Each)'!AR5*$A125)</f>
        <v>221.50763152056504</v>
      </c>
      <c r="AT125">
        <f>IF('Installed PV (Each)'!AT5 &gt; 'Scenario Parameters'!$B$8, 0, 'Exported Energy (Each)'!AS5*$A125)</f>
        <v>679.03794987648769</v>
      </c>
      <c r="AU125">
        <f>IF('Installed PV (Each)'!AU5 &gt; 'Scenario Parameters'!$B$8, 0, 'Exported Energy (Each)'!AT5*$A125)</f>
        <v>0</v>
      </c>
      <c r="AV125">
        <f>IF('Installed PV (Each)'!AV5 &gt; 'Scenario Parameters'!$B$8, 0, 'Exported Energy (Each)'!AU5*$A125)</f>
        <v>630.14819049317896</v>
      </c>
      <c r="AW125">
        <f>IF('Installed PV (Each)'!AW5 &gt; 'Scenario Parameters'!$B$8, 0, 'Exported Energy (Each)'!AV5*$A125)</f>
        <v>771.58601155570261</v>
      </c>
      <c r="AX125">
        <f>IF('Installed PV (Each)'!AX5 &gt; 'Scenario Parameters'!$B$8, 0, 'Exported Energy (Each)'!AW5*$A125)</f>
        <v>1269.8429396343981</v>
      </c>
      <c r="AY125">
        <f>IF('Installed PV (Each)'!AY5 &gt; 'Scenario Parameters'!$B$8, 0, 'Exported Energy (Each)'!AX5*$A125)</f>
        <v>320.8729278895367</v>
      </c>
      <c r="AZ125">
        <f>IF('Installed PV (Each)'!AZ5 &gt; 'Scenario Parameters'!$B$8, 0, 'Exported Energy (Each)'!AY5*$A125)</f>
        <v>0</v>
      </c>
      <c r="BA125">
        <f>IF('Installed PV (Each)'!BA5 &gt; 'Scenario Parameters'!$B$8, 0, 'Exported Energy (Each)'!AZ5*$A125)</f>
        <v>0</v>
      </c>
      <c r="BB125">
        <f>IF('Installed PV (Each)'!BB5 &gt; 'Scenario Parameters'!$B$8, 0, 'Exported Energy (Each)'!BA5*$A125)</f>
        <v>554.59430412085476</v>
      </c>
      <c r="BC125">
        <f>IF('Installed PV (Each)'!BC5 &gt; 'Scenario Parameters'!$B$8, 0, 'Exported Energy (Each)'!BB5*$A125)</f>
        <v>0</v>
      </c>
      <c r="BD125">
        <f>IF('Installed PV (Each)'!BD5 &gt; 'Scenario Parameters'!$B$8, 0, 'Exported Energy (Each)'!BC5*$A125)</f>
        <v>725.36123811646769</v>
      </c>
      <c r="BE125">
        <f>IF('Installed PV (Each)'!BE5 &gt; 'Scenario Parameters'!$B$8, 0, 'Exported Energy (Each)'!BD5*$A125)</f>
        <v>0</v>
      </c>
      <c r="BF125">
        <f>IF('Installed PV (Each)'!BF5 &gt; 'Scenario Parameters'!$B$8, 0, 'Exported Energy (Each)'!BE5*$A125)</f>
        <v>333.22646685021851</v>
      </c>
      <c r="BG125">
        <f>IF('Installed PV (Each)'!BG5 &gt; 'Scenario Parameters'!$B$8, 0, 'Exported Energy (Each)'!BF5*$A125)</f>
        <v>249.97488157148183</v>
      </c>
      <c r="BH125">
        <f>IF('Installed PV (Each)'!BH5 &gt; 'Scenario Parameters'!$B$8, 0, 'Exported Energy (Each)'!BG5*$A125)</f>
        <v>0</v>
      </c>
      <c r="BI125">
        <f>IF('Installed PV (Each)'!BI5 &gt; 'Scenario Parameters'!$B$8, 0, 'Exported Energy (Each)'!BH5*$A125)</f>
        <v>0</v>
      </c>
      <c r="BJ125">
        <f>IF('Installed PV (Each)'!BJ5 &gt; 'Scenario Parameters'!$B$8, 0, 'Exported Energy (Each)'!BI5*$A125)</f>
        <v>155.73858252180457</v>
      </c>
      <c r="BK125">
        <f>IF('Installed PV (Each)'!BK5 &gt; 'Scenario Parameters'!$B$8, 0, 'Exported Energy (Each)'!BJ5*$A125)</f>
        <v>286.08443247443972</v>
      </c>
      <c r="BL125">
        <f>IF('Installed PV (Each)'!BL5 &gt; 'Scenario Parameters'!$B$8, 0, 'Exported Energy (Each)'!BK5*$A125)</f>
        <v>623.69165571071778</v>
      </c>
      <c r="BM125">
        <f>IF('Installed PV (Each)'!BM5 &gt; 'Scenario Parameters'!$B$8, 0, 'Exported Energy (Each)'!BL5*$A125)</f>
        <v>0</v>
      </c>
      <c r="BN125">
        <f>IF('Installed PV (Each)'!BN5 &gt; 'Scenario Parameters'!$B$8, 0, 'Exported Energy (Each)'!BM5*$A125)</f>
        <v>0</v>
      </c>
      <c r="BO125">
        <f>IF('Installed PV (Each)'!BO5 &gt; 'Scenario Parameters'!$B$8, 0, 'Exported Energy (Each)'!BN5*$A125)</f>
        <v>782.61011276348984</v>
      </c>
      <c r="BP125">
        <f>IF('Installed PV (Each)'!BP5 &gt; 'Scenario Parameters'!$B$8, 0, 'Exported Energy (Each)'!BO5*$A125)</f>
        <v>458.12183658142862</v>
      </c>
      <c r="BQ125">
        <f>IF('Installed PV (Each)'!BQ5 &gt; 'Scenario Parameters'!$B$8, 0, 'Exported Energy (Each)'!BP5*$A125)</f>
        <v>0</v>
      </c>
      <c r="BR125">
        <f>IF('Installed PV (Each)'!BR5 &gt; 'Scenario Parameters'!$B$8, 0, 'Exported Energy (Each)'!BQ5*$A125)</f>
        <v>639.74907263369005</v>
      </c>
      <c r="BS125">
        <f>IF('Installed PV (Each)'!BS5 &gt; 'Scenario Parameters'!$B$8, 0, 'Exported Energy (Each)'!BR5*$A125)</f>
        <v>0</v>
      </c>
      <c r="BT125">
        <f>IF('Installed PV (Each)'!BT5 &gt; 'Scenario Parameters'!$B$8, 0, 'Exported Energy (Each)'!BS5*$A125)</f>
        <v>332.92697189543128</v>
      </c>
      <c r="BU125">
        <f>IF('Installed PV (Each)'!BU5 &gt; 'Scenario Parameters'!$B$8, 0, 'Exported Energy (Each)'!BT5*$A125)</f>
        <v>0</v>
      </c>
      <c r="BV125">
        <f>IF('Installed PV (Each)'!BV5 &gt; 'Scenario Parameters'!$B$8, 0, 'Exported Energy (Each)'!BU5*$A125)</f>
        <v>402.78241626083667</v>
      </c>
      <c r="BW125">
        <f>IF('Installed PV (Each)'!BW5 &gt; 'Scenario Parameters'!$B$8, 0, 'Exported Energy (Each)'!BV5*$A125)</f>
        <v>263.4675308594999</v>
      </c>
      <c r="BX125">
        <f>IF('Installed PV (Each)'!BX5 &gt; 'Scenario Parameters'!$B$8, 0, 'Exported Energy (Each)'!BW5*$A125)</f>
        <v>600.34170352694105</v>
      </c>
      <c r="BY125">
        <f>IF('Installed PV (Each)'!BY5 &gt; 'Scenario Parameters'!$B$8, 0, 'Exported Energy (Each)'!BX5*$A125)</f>
        <v>0</v>
      </c>
      <c r="BZ125">
        <f>IF('Installed PV (Each)'!BZ5 &gt; 'Scenario Parameters'!$B$8, 0, 'Exported Energy (Each)'!BY5*$A125)</f>
        <v>283.97745182671611</v>
      </c>
      <c r="CA125">
        <f>IF('Installed PV (Each)'!CA5 &gt; 'Scenario Parameters'!$B$8, 0, 'Exported Energy (Each)'!BZ5*$A125)</f>
        <v>0</v>
      </c>
      <c r="CB125">
        <f>IF('Installed PV (Each)'!CB5 &gt; 'Scenario Parameters'!$B$8, 0, 'Exported Energy (Each)'!CA5*$A125)</f>
        <v>0</v>
      </c>
      <c r="CC125">
        <f>IF('Installed PV (Each)'!CC5 &gt; 'Scenario Parameters'!$B$8, 0, 'Exported Energy (Each)'!CB5*$A125)</f>
        <v>508.17377428988777</v>
      </c>
      <c r="CD125">
        <f>IF('Installed PV (Each)'!CD5 &gt; 'Scenario Parameters'!$B$8, 0, 'Exported Energy (Each)'!CC5*$A125)</f>
        <v>0</v>
      </c>
      <c r="CE125">
        <f>IF('Installed PV (Each)'!CE5 &gt; 'Scenario Parameters'!$B$8, 0, 'Exported Energy (Each)'!CD5*$A125)</f>
        <v>214.87301501978041</v>
      </c>
      <c r="CF125">
        <f>IF('Installed PV (Each)'!CF5 &gt; 'Scenario Parameters'!$B$8, 0, 'Exported Energy (Each)'!CE5*$A125)</f>
        <v>0</v>
      </c>
      <c r="CG125">
        <f>IF('Installed PV (Each)'!CG5 &gt; 'Scenario Parameters'!$B$8, 0, 'Exported Energy (Each)'!CF5*$A125)</f>
        <v>0</v>
      </c>
      <c r="CH125">
        <f>IF('Installed PV (Each)'!CH5 &gt; 'Scenario Parameters'!$B$8, 0, 'Exported Energy (Each)'!CG5*$A125)</f>
        <v>315.31544015182834</v>
      </c>
      <c r="CI125">
        <f>IF('Installed PV (Each)'!CI5 &gt; 'Scenario Parameters'!$B$8, 0, 'Exported Energy (Each)'!CH5*$A125)</f>
        <v>0</v>
      </c>
      <c r="CJ125">
        <f>IF('Installed PV (Each)'!CJ5 &gt; 'Scenario Parameters'!$B$8, 0, 'Exported Energy (Each)'!CI5*$A125)</f>
        <v>398.6111954743061</v>
      </c>
      <c r="CK125">
        <f>IF('Installed PV (Each)'!CK5 &gt; 'Scenario Parameters'!$B$8, 0, 'Exported Energy (Each)'!CJ5*$A125)</f>
        <v>0</v>
      </c>
      <c r="CL125">
        <f>IF('Installed PV (Each)'!CL5 &gt; 'Scenario Parameters'!$B$8, 0, 'Exported Energy (Each)'!CK5*$A125)</f>
        <v>357.29007271540922</v>
      </c>
      <c r="CM125">
        <f>IF('Installed PV (Each)'!CM5 &gt; 'Scenario Parameters'!$B$8, 0, 'Exported Energy (Each)'!CL5*$A125)</f>
        <v>247.58427935459343</v>
      </c>
      <c r="CN125">
        <f>IF('Installed PV (Each)'!CN5 &gt; 'Scenario Parameters'!$B$8, 0, 'Exported Energy (Each)'!CM5*$A125)</f>
        <v>877.25457370672109</v>
      </c>
      <c r="CO125">
        <f>IF('Installed PV (Each)'!CO5 &gt; 'Scenario Parameters'!$B$8, 0, 'Exported Energy (Each)'!CN5*$A125)</f>
        <v>0</v>
      </c>
      <c r="CP125">
        <f>IF('Installed PV (Each)'!CP5 &gt; 'Scenario Parameters'!$B$8, 0, 'Exported Energy (Each)'!CO5*$A125)</f>
        <v>210.44945016556184</v>
      </c>
      <c r="CQ125">
        <f>IF('Installed PV (Each)'!CQ5 &gt; 'Scenario Parameters'!$B$8, 0, 'Exported Energy (Each)'!CP5*$A125)</f>
        <v>0</v>
      </c>
      <c r="CR125">
        <f>IF('Installed PV (Each)'!CR5 &gt; 'Scenario Parameters'!$B$8, 0, 'Exported Energy (Each)'!CQ5*$A125)</f>
        <v>0</v>
      </c>
      <c r="CS125">
        <f>IF('Installed PV (Each)'!CS5 &gt; 'Scenario Parameters'!$B$8, 0, 'Exported Energy (Each)'!CR5*$A125)</f>
        <v>335.73992238099447</v>
      </c>
      <c r="CT125">
        <f>IF('Installed PV (Each)'!CT5 &gt; 'Scenario Parameters'!$B$8, 0, 'Exported Energy (Each)'!CS5*$A125)</f>
        <v>616.1499708272753</v>
      </c>
      <c r="CU125">
        <f>IF('Installed PV (Each)'!CU5 &gt; 'Scenario Parameters'!$B$8, 0, 'Exported Energy (Each)'!CT5*$A125)</f>
        <v>0</v>
      </c>
      <c r="CV125">
        <f>IF('Installed PV (Each)'!CV5 &gt; 'Scenario Parameters'!$B$8, 0, 'Exported Energy (Each)'!CU5*$A125)</f>
        <v>347.50018223431721</v>
      </c>
      <c r="CW125">
        <f>IF('Installed PV (Each)'!CW5 &gt; 'Scenario Parameters'!$B$8, 0, 'Exported Energy (Each)'!CV5*$A125)</f>
        <v>315.3042109933952</v>
      </c>
      <c r="CX125">
        <f>IF('Installed PV (Each)'!CX5 &gt; 'Scenario Parameters'!$B$8, 0, 'Exported Energy (Each)'!CW5*$A125)</f>
        <v>290.21571971840922</v>
      </c>
      <c r="CY125">
        <f>IF('Installed PV (Each)'!CY5 &gt; 'Scenario Parameters'!$B$8, 0, 'Exported Energy (Each)'!CX5*$A125)</f>
        <v>0</v>
      </c>
      <c r="CZ125">
        <f>IF('Installed PV (Each)'!CZ5 &gt; 'Scenario Parameters'!$B$8, 0, 'Exported Energy (Each)'!CY5*$A125)</f>
        <v>443.29600896738151</v>
      </c>
      <c r="DA125">
        <f>IF('Installed PV (Each)'!DA5 &gt; 'Scenario Parameters'!$B$8, 0, 'Exported Energy (Each)'!CZ5*$A125)</f>
        <v>642.56138439384529</v>
      </c>
      <c r="DB125">
        <f>IF('Installed PV (Each)'!DB5 &gt; 'Scenario Parameters'!$B$8, 0, 'Exported Energy (Each)'!DA5*$A125)</f>
        <v>459.18064548930556</v>
      </c>
      <c r="DC125">
        <f>IF('Installed PV (Each)'!DC5 &gt; 'Scenario Parameters'!$B$8, 0, 'Exported Energy (Each)'!DB5*$A125)</f>
        <v>344.03073227950387</v>
      </c>
      <c r="DD125">
        <f>IF('Installed PV (Each)'!DD5 &gt; 'Scenario Parameters'!$B$8, 0, 'Exported Energy (Each)'!DC5*$A125)</f>
        <v>758.54700837523683</v>
      </c>
      <c r="DE125">
        <f>IF('Installed PV (Each)'!DE5 &gt; 'Scenario Parameters'!$B$8, 0, 'Exported Energy (Each)'!DD5*$A125)</f>
        <v>0</v>
      </c>
      <c r="DF125">
        <f>IF('Installed PV (Each)'!DF5 &gt; 'Scenario Parameters'!$B$8, 0, 'Exported Energy (Each)'!DE5*$A125)</f>
        <v>455.45940417044795</v>
      </c>
      <c r="DG125">
        <f>IF('Installed PV (Each)'!DG5 &gt; 'Scenario Parameters'!$B$8, 0, 'Exported Energy (Each)'!DF5*$A125)</f>
        <v>577.66843590352164</v>
      </c>
      <c r="DH125">
        <f>IF('Installed PV (Each)'!DH5 &gt; 'Scenario Parameters'!$B$8, 0, 'Exported Energy (Each)'!DG5*$A125)</f>
        <v>0</v>
      </c>
      <c r="DI125">
        <f>IF('Installed PV (Each)'!DI5 &gt; 'Scenario Parameters'!$B$8, 0, 'Exported Energy (Each)'!DH5*$A125)</f>
        <v>0</v>
      </c>
      <c r="DJ125">
        <f>IF('Installed PV (Each)'!DJ5 &gt; 'Scenario Parameters'!$B$8, 0, 'Exported Energy (Each)'!DI5*$A125)</f>
        <v>0</v>
      </c>
      <c r="DK125">
        <f>IF('Installed PV (Each)'!DK5 &gt; 'Scenario Parameters'!$B$8, 0, 'Exported Energy (Each)'!DJ5*$A125)</f>
        <v>606.66361836224416</v>
      </c>
      <c r="DL125">
        <f>IF('Installed PV (Each)'!DL5 &gt; 'Scenario Parameters'!$B$8, 0, 'Exported Energy (Each)'!DK5*$A125)</f>
        <v>0</v>
      </c>
      <c r="DM125">
        <f>IF('Installed PV (Each)'!DM5 &gt; 'Scenario Parameters'!$B$8, 0, 'Exported Energy (Each)'!DL5*$A125)</f>
        <v>521.06114982858162</v>
      </c>
      <c r="DN125">
        <f>IF('Installed PV (Each)'!DN5 &gt; 'Scenario Parameters'!$B$8, 0, 'Exported Energy (Each)'!DM5*$A125)</f>
        <v>478.34733887009776</v>
      </c>
      <c r="DO125">
        <f>IF('Installed PV (Each)'!DO5 &gt; 'Scenario Parameters'!$B$8, 0, 'Exported Energy (Each)'!DN5*$A125)</f>
        <v>0</v>
      </c>
      <c r="DP125">
        <f>IF('Installed PV (Each)'!DP5 &gt; 'Scenario Parameters'!$B$8, 0, 'Exported Energy (Each)'!DO5*$A125)</f>
        <v>409.07592188971262</v>
      </c>
      <c r="DQ125">
        <f>IF('Installed PV (Each)'!DQ5 &gt; 'Scenario Parameters'!$B$8, 0, 'Exported Energy (Each)'!DP5*$A125)</f>
        <v>563.58729915540005</v>
      </c>
      <c r="DR125">
        <f>IF('Installed PV (Each)'!DR5 &gt; 'Scenario Parameters'!$B$8, 0, 'Exported Energy (Each)'!DQ5*$A125)</f>
        <v>389.56687887767572</v>
      </c>
      <c r="DS125">
        <f>IF('Installed PV (Each)'!DS5 &gt; 'Scenario Parameters'!$B$8, 0, 'Exported Energy (Each)'!DR5*$A125)</f>
        <v>869.50150184847985</v>
      </c>
      <c r="DT125">
        <f>IF('Installed PV (Each)'!DT5 &gt; 'Scenario Parameters'!$B$8, 0, 'Exported Energy (Each)'!DS5*$A125)</f>
        <v>777.84749904257592</v>
      </c>
      <c r="DU125">
        <f>IF('Installed PV (Each)'!DU5 &gt; 'Scenario Parameters'!$B$8, 0, 'Exported Energy (Each)'!DT5*$A125)</f>
        <v>597.72452241179542</v>
      </c>
      <c r="DV125">
        <f>IF('Installed PV (Each)'!DV5 &gt; 'Scenario Parameters'!$B$8, 0, 'Exported Energy (Each)'!DU5*$A125)</f>
        <v>0</v>
      </c>
      <c r="DW125">
        <f>IF('Installed PV (Each)'!DW5 &gt; 'Scenario Parameters'!$B$8, 0, 'Exported Energy (Each)'!DV5*$A125)</f>
        <v>430.11207219513125</v>
      </c>
      <c r="DX125">
        <f>IF('Installed PV (Each)'!DX5 &gt; 'Scenario Parameters'!$B$8, 0, 'Exported Energy (Each)'!DW5*$A125)</f>
        <v>0</v>
      </c>
      <c r="DY125">
        <f>IF('Installed PV (Each)'!DY5 &gt; 'Scenario Parameters'!$B$8, 0, 'Exported Energy (Each)'!DX5*$A125)</f>
        <v>0</v>
      </c>
      <c r="DZ125">
        <f>IF('Installed PV (Each)'!DZ5 &gt; 'Scenario Parameters'!$B$8, 0, 'Exported Energy (Each)'!DY5*$A125)</f>
        <v>905.85073043960722</v>
      </c>
      <c r="EA125">
        <f>IF('Installed PV (Each)'!EA5 &gt; 'Scenario Parameters'!$B$8, 0, 'Exported Energy (Each)'!DZ5*$A125)</f>
        <v>0</v>
      </c>
      <c r="EB125">
        <f>IF('Installed PV (Each)'!EB5 &gt; 'Scenario Parameters'!$B$8, 0, 'Exported Energy (Each)'!EA5*$A125)</f>
        <v>0</v>
      </c>
      <c r="EC125">
        <f>IF('Installed PV (Each)'!EC5 &gt; 'Scenario Parameters'!$B$8, 0, 'Exported Energy (Each)'!EB5*$A125)</f>
        <v>457.66569920829403</v>
      </c>
      <c r="ED125">
        <f>IF('Installed PV (Each)'!ED5 &gt; 'Scenario Parameters'!$B$8, 0, 'Exported Energy (Each)'!EC5*$A125)</f>
        <v>628.33578141987698</v>
      </c>
      <c r="EE125">
        <f>IF('Installed PV (Each)'!EE5 &gt; 'Scenario Parameters'!$B$8, 0, 'Exported Energy (Each)'!ED5*$A125)</f>
        <v>629.41002380878956</v>
      </c>
      <c r="EF125">
        <f>IF('Installed PV (Each)'!EF5 &gt; 'Scenario Parameters'!$B$8, 0, 'Exported Energy (Each)'!EE5*$A125)</f>
        <v>253.06846381353085</v>
      </c>
      <c r="EG125">
        <f>IF('Installed PV (Each)'!EG5 &gt; 'Scenario Parameters'!$B$8, 0, 'Exported Energy (Each)'!EF5*$A125)</f>
        <v>0</v>
      </c>
      <c r="EH125">
        <f>IF('Installed PV (Each)'!EH5 &gt; 'Scenario Parameters'!$B$8, 0, 'Exported Energy (Each)'!EG5*$A125)</f>
        <v>0</v>
      </c>
      <c r="EI125">
        <f>IF('Installed PV (Each)'!EI5 &gt; 'Scenario Parameters'!$B$8, 0, 'Exported Energy (Each)'!EH5*$A125)</f>
        <v>0</v>
      </c>
      <c r="EJ125">
        <f>IF('Installed PV (Each)'!EJ5 &gt; 'Scenario Parameters'!$B$8, 0, 'Exported Energy (Each)'!EI5*$A125)</f>
        <v>0</v>
      </c>
      <c r="EK125">
        <f>IF('Installed PV (Each)'!EK5 &gt; 'Scenario Parameters'!$B$8, 0, 'Exported Energy (Each)'!EJ5*$A125)</f>
        <v>0</v>
      </c>
      <c r="EL125">
        <f>IF('Installed PV (Each)'!EL5 &gt; 'Scenario Parameters'!$B$8, 0, 'Exported Energy (Each)'!EK5*$A125)</f>
        <v>0</v>
      </c>
      <c r="EM125">
        <f>IF('Installed PV (Each)'!EM5 &gt; 'Scenario Parameters'!$B$8, 0, 'Exported Energy (Each)'!EL5*$A125)</f>
        <v>366.88945613143579</v>
      </c>
      <c r="EN125">
        <f>IF('Installed PV (Each)'!EN5 &gt; 'Scenario Parameters'!$B$8, 0, 'Exported Energy (Each)'!EM5*$A125)</f>
        <v>267.70579582877258</v>
      </c>
      <c r="EO125">
        <f>IF('Installed PV (Each)'!EO5 &gt; 'Scenario Parameters'!$B$8, 0, 'Exported Energy (Each)'!EN5*$A125)</f>
        <v>533.08272777877846</v>
      </c>
      <c r="EP125">
        <f>IF('Installed PV (Each)'!EP5 &gt; 'Scenario Parameters'!$B$8, 0, 'Exported Energy (Each)'!EO5*$A125)</f>
        <v>385.31449952722585</v>
      </c>
      <c r="EQ125">
        <f>IF('Installed PV (Each)'!EQ5 &gt; 'Scenario Parameters'!$B$8, 0, 'Exported Energy (Each)'!EP5*$A125)</f>
        <v>0</v>
      </c>
      <c r="ER125">
        <f>IF('Installed PV (Each)'!ER5 &gt; 'Scenario Parameters'!$B$8, 0, 'Exported Energy (Each)'!EQ5*$A125)</f>
        <v>366.42041667719627</v>
      </c>
      <c r="ES125">
        <f>IF('Installed PV (Each)'!ES5 &gt; 'Scenario Parameters'!$B$8, 0, 'Exported Energy (Each)'!ER5*$A125)</f>
        <v>313.3178454019191</v>
      </c>
      <c r="ET125">
        <f>IF('Installed PV (Each)'!ET5 &gt; 'Scenario Parameters'!$B$8, 0, 'Exported Energy (Each)'!ES5*$A125)</f>
        <v>0</v>
      </c>
      <c r="EU125">
        <f>IF('Installed PV (Each)'!EU5 &gt; 'Scenario Parameters'!$B$8, 0, 'Exported Energy (Each)'!ET5*$A125)</f>
        <v>756.10626823698067</v>
      </c>
      <c r="EV125">
        <f>IF('Installed PV (Each)'!EV5 &gt; 'Scenario Parameters'!$B$8, 0, 'Exported Energy (Each)'!EU5*$A125)</f>
        <v>840.51410684883604</v>
      </c>
      <c r="EW125">
        <f>IF('Installed PV (Each)'!EW5 &gt; 'Scenario Parameters'!$B$8, 0, 'Exported Energy (Each)'!EV5*$A125)</f>
        <v>350.10228714094239</v>
      </c>
      <c r="EX125">
        <f>IF('Installed PV (Each)'!EX5 &gt; 'Scenario Parameters'!$B$8, 0, 'Exported Energy (Each)'!EW5*$A125)</f>
        <v>0</v>
      </c>
      <c r="EY125">
        <f>IF('Installed PV (Each)'!EY5 &gt; 'Scenario Parameters'!$B$8, 0, 'Exported Energy (Each)'!EX5*$A125)</f>
        <v>283.83751742554574</v>
      </c>
      <c r="EZ125">
        <f>IF('Installed PV (Each)'!EZ5 &gt; 'Scenario Parameters'!$B$8, 0, 'Exported Energy (Each)'!EY5*$A125)</f>
        <v>0</v>
      </c>
      <c r="FA125">
        <f>IF('Installed PV (Each)'!FA5 &gt; 'Scenario Parameters'!$B$8, 0, 'Exported Energy (Each)'!EZ5*$A125)</f>
        <v>465.41249451932282</v>
      </c>
      <c r="FB125">
        <f>IF('Installed PV (Each)'!FB5 &gt; 'Scenario Parameters'!$B$8, 0, 'Exported Energy (Each)'!FA5*$A125)</f>
        <v>225.78628349945558</v>
      </c>
      <c r="FC125">
        <f>IF('Installed PV (Each)'!FC5 &gt; 'Scenario Parameters'!$B$8, 0, 'Exported Energy (Each)'!FB5*$A125)</f>
        <v>0</v>
      </c>
      <c r="FD125">
        <f>IF('Installed PV (Each)'!FD5 &gt; 'Scenario Parameters'!$B$8, 0, 'Exported Energy (Each)'!FC5*$A125)</f>
        <v>884.59657535578492</v>
      </c>
      <c r="FE125">
        <f>IF('Installed PV (Each)'!FE5 &gt; 'Scenario Parameters'!$B$8, 0, 'Exported Energy (Each)'!FD5*$A125)</f>
        <v>613.37200198763605</v>
      </c>
      <c r="FF125">
        <f>IF('Installed PV (Each)'!FF5 &gt; 'Scenario Parameters'!$B$8, 0, 'Exported Energy (Each)'!FE5*$A125)</f>
        <v>0</v>
      </c>
      <c r="FG125">
        <f>IF('Installed PV (Each)'!FG5 &gt; 'Scenario Parameters'!$B$8, 0, 'Exported Energy (Each)'!FF5*$A125)</f>
        <v>541.67529806661173</v>
      </c>
      <c r="FH125">
        <f>IF('Installed PV (Each)'!FH5 &gt; 'Scenario Parameters'!$B$8, 0, 'Exported Energy (Each)'!FG5*$A125)</f>
        <v>465.92154246744548</v>
      </c>
      <c r="FI125">
        <f>IF('Installed PV (Each)'!FI5 &gt; 'Scenario Parameters'!$B$8, 0, 'Exported Energy (Each)'!FH5*$A125)</f>
        <v>401.17939034098464</v>
      </c>
      <c r="FJ125">
        <f>IF('Installed PV (Each)'!FJ5 &gt; 'Scenario Parameters'!$B$8, 0, 'Exported Energy (Each)'!FI5*$A125)</f>
        <v>0</v>
      </c>
      <c r="FK125">
        <f>IF('Installed PV (Each)'!FK5 &gt; 'Scenario Parameters'!$B$8, 0, 'Exported Energy (Each)'!FJ5*$A125)</f>
        <v>206.71395195137023</v>
      </c>
      <c r="FL125">
        <f>IF('Installed PV (Each)'!FL5 &gt; 'Scenario Parameters'!$B$8, 0, 'Exported Energy (Each)'!FK5*$A125)</f>
        <v>0</v>
      </c>
      <c r="FM125">
        <f>IF('Installed PV (Each)'!FM5 &gt; 'Scenario Parameters'!$B$8, 0, 'Exported Energy (Each)'!FL5*$A125)</f>
        <v>0</v>
      </c>
      <c r="FN125">
        <f>IF('Installed PV (Each)'!FN5 &gt; 'Scenario Parameters'!$B$8, 0, 'Exported Energy (Each)'!FM5*$A125)</f>
        <v>0</v>
      </c>
      <c r="FO125">
        <f>IF('Installed PV (Each)'!FO5 &gt; 'Scenario Parameters'!$B$8, 0, 'Exported Energy (Each)'!FN5*$A125)</f>
        <v>187.00484375622074</v>
      </c>
      <c r="FP125">
        <f>IF('Installed PV (Each)'!FP5 &gt; 'Scenario Parameters'!$B$8, 0, 'Exported Energy (Each)'!FO5*$A125)</f>
        <v>0</v>
      </c>
      <c r="FQ125">
        <f>IF('Installed PV (Each)'!FQ5 &gt; 'Scenario Parameters'!$B$8, 0, 'Exported Energy (Each)'!FP5*$A125)</f>
        <v>205.09847760333415</v>
      </c>
      <c r="FR125">
        <f>IF('Installed PV (Each)'!FR5 &gt; 'Scenario Parameters'!$B$8, 0, 'Exported Energy (Each)'!FQ5*$A125)</f>
        <v>0</v>
      </c>
      <c r="FS125">
        <f>IF('Installed PV (Each)'!FS5 &gt; 'Scenario Parameters'!$B$8, 0, 'Exported Energy (Each)'!FR5*$A125)</f>
        <v>263.31899793104446</v>
      </c>
      <c r="FT125">
        <f>IF('Installed PV (Each)'!FT5 &gt; 'Scenario Parameters'!$B$8, 0, 'Exported Energy (Each)'!FS5*$A125)</f>
        <v>921.01400569344173</v>
      </c>
      <c r="FU125">
        <f>IF('Installed PV (Each)'!FU5 &gt; 'Scenario Parameters'!$B$8, 0, 'Exported Energy (Each)'!FT5*$A125)</f>
        <v>363.84551033988453</v>
      </c>
      <c r="FV125">
        <f>IF('Installed PV (Each)'!FV5 &gt; 'Scenario Parameters'!$B$8, 0, 'Exported Energy (Each)'!FU5*$A125)</f>
        <v>846.67515037157807</v>
      </c>
      <c r="FW125">
        <f>IF('Installed PV (Each)'!FW5 &gt; 'Scenario Parameters'!$B$8, 0, 'Exported Energy (Each)'!FV5*$A125)</f>
        <v>0</v>
      </c>
      <c r="FX125">
        <f>IF('Installed PV (Each)'!FX5 &gt; 'Scenario Parameters'!$B$8, 0, 'Exported Energy (Each)'!FW5*$A125)</f>
        <v>332.46622437925794</v>
      </c>
      <c r="FY125">
        <f>IF('Installed PV (Each)'!FY5 &gt; 'Scenario Parameters'!$B$8, 0, 'Exported Energy (Each)'!FX5*$A125)</f>
        <v>0</v>
      </c>
      <c r="FZ125">
        <f>IF('Installed PV (Each)'!FZ5 &gt; 'Scenario Parameters'!$B$8, 0, 'Exported Energy (Each)'!FY5*$A125)</f>
        <v>278.54906875037204</v>
      </c>
      <c r="GA125">
        <f>IF('Installed PV (Each)'!GA5 &gt; 'Scenario Parameters'!$B$8, 0, 'Exported Energy (Each)'!FZ5*$A125)</f>
        <v>224.92592648204172</v>
      </c>
      <c r="GB125">
        <f>IF('Installed PV (Each)'!GB5 &gt; 'Scenario Parameters'!$B$8, 0, 'Exported Energy (Each)'!GA5*$A125)</f>
        <v>0</v>
      </c>
      <c r="GC125">
        <f>IF('Installed PV (Each)'!GC5 &gt; 'Scenario Parameters'!$B$8, 0, 'Exported Energy (Each)'!GB5*$A125)</f>
        <v>651.96974050707536</v>
      </c>
      <c r="GD125">
        <f>IF('Installed PV (Each)'!GD5 &gt; 'Scenario Parameters'!$B$8, 0, 'Exported Energy (Each)'!GC5*$A125)</f>
        <v>108.00470138566654</v>
      </c>
      <c r="GE125">
        <f>IF('Installed PV (Each)'!GE5 &gt; 'Scenario Parameters'!$B$8, 0, 'Exported Energy (Each)'!GD5*$A125)</f>
        <v>420.13891779493844</v>
      </c>
      <c r="GF125">
        <f>IF('Installed PV (Each)'!GF5 &gt; 'Scenario Parameters'!$B$8, 0, 'Exported Energy (Each)'!GE5*$A125)</f>
        <v>0</v>
      </c>
      <c r="GG125">
        <f>IF('Installed PV (Each)'!GG5 &gt; 'Scenario Parameters'!$B$8, 0, 'Exported Energy (Each)'!GF5*$A125)</f>
        <v>0</v>
      </c>
      <c r="GH125">
        <f>IF('Installed PV (Each)'!GH5 &gt; 'Scenario Parameters'!$B$8, 0, 'Exported Energy (Each)'!GG5*$A125)</f>
        <v>330.04346350378347</v>
      </c>
      <c r="GI125">
        <f>IF('Installed PV (Each)'!GI5 &gt; 'Scenario Parameters'!$B$8, 0, 'Exported Energy (Each)'!GH5*$A125)</f>
        <v>385.00039140288851</v>
      </c>
      <c r="GJ125">
        <f>IF('Installed PV (Each)'!GJ5 &gt; 'Scenario Parameters'!$B$8, 0, 'Exported Energy (Each)'!GI5*$A125)</f>
        <v>0</v>
      </c>
      <c r="GK125">
        <f>IF('Installed PV (Each)'!GK5 &gt; 'Scenario Parameters'!$B$8, 0, 'Exported Energy (Each)'!GJ5*$A125)</f>
        <v>706.60492544532951</v>
      </c>
      <c r="GL125">
        <f>IF('Installed PV (Each)'!GL5 &gt; 'Scenario Parameters'!$B$8, 0, 'Exported Energy (Each)'!GK5*$A125)</f>
        <v>0</v>
      </c>
      <c r="GM125">
        <f>IF('Installed PV (Each)'!GM5 &gt; 'Scenario Parameters'!$B$8, 0, 'Exported Energy (Each)'!GL5*$A125)</f>
        <v>0</v>
      </c>
      <c r="GN125">
        <f>IF('Installed PV (Each)'!GN5 &gt; 'Scenario Parameters'!$B$8, 0, 'Exported Energy (Each)'!GM5*$A125)</f>
        <v>0</v>
      </c>
      <c r="GO125">
        <f>IF('Installed PV (Each)'!GO5 &gt; 'Scenario Parameters'!$B$8, 0, 'Exported Energy (Each)'!GN5*$A125)</f>
        <v>0</v>
      </c>
      <c r="GP125">
        <f>IF('Installed PV (Each)'!GP5 &gt; 'Scenario Parameters'!$B$8, 0, 'Exported Energy (Each)'!GO5*$A125)</f>
        <v>592.25098308909105</v>
      </c>
      <c r="GQ125">
        <f>IF('Installed PV (Each)'!GQ5 &gt; 'Scenario Parameters'!$B$8, 0, 'Exported Energy (Each)'!GP5*$A125)</f>
        <v>0</v>
      </c>
      <c r="GR125">
        <f>IF('Installed PV (Each)'!GR5 &gt; 'Scenario Parameters'!$B$8, 0, 'Exported Energy (Each)'!GQ5*$A125)</f>
        <v>0</v>
      </c>
      <c r="GS125">
        <f>IF('Installed PV (Each)'!GS5 &gt; 'Scenario Parameters'!$B$8, 0, 'Exported Energy (Each)'!GR5*$A125)</f>
        <v>372.91012169360954</v>
      </c>
      <c r="GT125">
        <f>IF('Installed PV (Each)'!GT5 &gt; 'Scenario Parameters'!$B$8, 0, 'Exported Energy (Each)'!GS5*$A125)</f>
        <v>0</v>
      </c>
      <c r="GU125">
        <f>IF('Installed PV (Each)'!GU5 &gt; 'Scenario Parameters'!$B$8, 0, 'Exported Energy (Each)'!GT5*$A125)</f>
        <v>0</v>
      </c>
      <c r="GV125">
        <f>IF('Installed PV (Each)'!GV5 &gt; 'Scenario Parameters'!$B$8, 0, 'Exported Energy (Each)'!GU5*$A125)</f>
        <v>0</v>
      </c>
      <c r="GW125">
        <f>IF('Installed PV (Each)'!GW5 &gt; 'Scenario Parameters'!$B$8, 0, 'Exported Energy (Each)'!GV5*$A125)</f>
        <v>600.05897142575373</v>
      </c>
      <c r="GX125">
        <f>IF('Installed PV (Each)'!GX5 &gt; 'Scenario Parameters'!$B$8, 0, 'Exported Energy (Each)'!GW5*$A125)</f>
        <v>0</v>
      </c>
      <c r="GY125">
        <f>IF('Installed PV (Each)'!GY5 &gt; 'Scenario Parameters'!$B$8, 0, 'Exported Energy (Each)'!GX5*$A125)</f>
        <v>304.1059034915333</v>
      </c>
      <c r="GZ125">
        <f>IF('Installed PV (Each)'!GZ5 &gt; 'Scenario Parameters'!$B$8, 0, 'Exported Energy (Each)'!GY5*$A125)</f>
        <v>325.51304198906882</v>
      </c>
      <c r="HA125">
        <f>IF('Installed PV (Each)'!HA5 &gt; 'Scenario Parameters'!$B$8, 0, 'Exported Energy (Each)'!GZ5*$A125)</f>
        <v>0</v>
      </c>
      <c r="HB125">
        <f>IF('Installed PV (Each)'!HB5 &gt; 'Scenario Parameters'!$B$8, 0, 'Exported Energy (Each)'!HA5*$A125)</f>
        <v>847.37694514413613</v>
      </c>
      <c r="HC125">
        <f>IF('Installed PV (Each)'!HC5 &gt; 'Scenario Parameters'!$B$8, 0, 'Exported Energy (Each)'!HB5*$A125)</f>
        <v>660.14244229103667</v>
      </c>
      <c r="HD125">
        <f>IF('Installed PV (Each)'!HD5 &gt; 'Scenario Parameters'!$B$8, 0, 'Exported Energy (Each)'!HC5*$A125)</f>
        <v>0</v>
      </c>
      <c r="HE125">
        <f>IF('Installed PV (Each)'!HE5 &gt; 'Scenario Parameters'!$B$8, 0, 'Exported Energy (Each)'!HD5*$A125)</f>
        <v>272.81792903932313</v>
      </c>
      <c r="HF125">
        <f>IF('Installed PV (Each)'!HF5 &gt; 'Scenario Parameters'!$B$8, 0, 'Exported Energy (Each)'!HE5*$A125)</f>
        <v>469.22786007533188</v>
      </c>
      <c r="HG125">
        <f>IF('Installed PV (Each)'!HG5 &gt; 'Scenario Parameters'!$B$8, 0, 'Exported Energy (Each)'!HF5*$A125)</f>
        <v>734.88841793927008</v>
      </c>
      <c r="HH125">
        <f>IF('Installed PV (Each)'!HH5 &gt; 'Scenario Parameters'!$B$8, 0, 'Exported Energy (Each)'!HG5*$A125)</f>
        <v>0</v>
      </c>
      <c r="HI125">
        <f>IF('Installed PV (Each)'!HI5 &gt; 'Scenario Parameters'!$B$8, 0, 'Exported Energy (Each)'!HH5*$A125)</f>
        <v>353.16376866283201</v>
      </c>
      <c r="HJ125">
        <f>IF('Installed PV (Each)'!HJ5 &gt; 'Scenario Parameters'!$B$8, 0, 'Exported Energy (Each)'!HI5*$A125)</f>
        <v>0</v>
      </c>
      <c r="HK125">
        <f>IF('Installed PV (Each)'!HK5 &gt; 'Scenario Parameters'!$B$8, 0, 'Exported Energy (Each)'!HJ5*$A125)</f>
        <v>0</v>
      </c>
      <c r="HL125">
        <f>IF('Installed PV (Each)'!HL5 &gt; 'Scenario Parameters'!$B$8, 0, 'Exported Energy (Each)'!HK5*$A125)</f>
        <v>365.89657867073339</v>
      </c>
      <c r="HM125">
        <f>IF('Installed PV (Each)'!HM5 &gt; 'Scenario Parameters'!$B$8, 0, 'Exported Energy (Each)'!HL5*$A125)</f>
        <v>300.34789817526172</v>
      </c>
      <c r="HN125">
        <f>IF('Installed PV (Each)'!HN5 &gt; 'Scenario Parameters'!$B$8, 0, 'Exported Energy (Each)'!HM5*$A125)</f>
        <v>428.05722498937433</v>
      </c>
      <c r="HO125">
        <f>IF('Installed PV (Each)'!HO5 &gt; 'Scenario Parameters'!$B$8, 0, 'Exported Energy (Each)'!HN5*$A125)</f>
        <v>746.12448215569839</v>
      </c>
      <c r="HP125">
        <f>IF('Installed PV (Each)'!HP5 &gt; 'Scenario Parameters'!$B$8, 0, 'Exported Energy (Each)'!HO5*$A125)</f>
        <v>220.02529262813795</v>
      </c>
      <c r="HQ125">
        <f>IF('Installed PV (Each)'!HQ5 &gt; 'Scenario Parameters'!$B$8, 0, 'Exported Energy (Each)'!HP5*$A125)</f>
        <v>0</v>
      </c>
      <c r="HR125">
        <f>IF('Installed PV (Each)'!HR5 &gt; 'Scenario Parameters'!$B$8, 0, 'Exported Energy (Each)'!HQ5*$A125)</f>
        <v>0</v>
      </c>
      <c r="HS125">
        <f>IF('Installed PV (Each)'!HS5 &gt; 'Scenario Parameters'!$B$8, 0, 'Exported Energy (Each)'!HR5*$A125)</f>
        <v>0</v>
      </c>
      <c r="HT125">
        <f>IF('Installed PV (Each)'!HT5 &gt; 'Scenario Parameters'!$B$8, 0, 'Exported Energy (Each)'!HS5*$A125)</f>
        <v>232.80576550926591</v>
      </c>
      <c r="HU125">
        <f>IF('Installed PV (Each)'!HU5 &gt; 'Scenario Parameters'!$B$8, 0, 'Exported Energy (Each)'!HT5*$A125)</f>
        <v>762.71216875209188</v>
      </c>
      <c r="HV125">
        <f>IF('Installed PV (Each)'!HV5 &gt; 'Scenario Parameters'!$B$8, 0, 'Exported Energy (Each)'!HU5*$A125)</f>
        <v>0</v>
      </c>
      <c r="HW125">
        <f>IF('Installed PV (Each)'!HW5 &gt; 'Scenario Parameters'!$B$8, 0, 'Exported Energy (Each)'!HV5*$A125)</f>
        <v>0</v>
      </c>
      <c r="HX125">
        <f>IF('Installed PV (Each)'!HX5 &gt; 'Scenario Parameters'!$B$8, 0, 'Exported Energy (Each)'!HW5*$A125)</f>
        <v>522.1472596969179</v>
      </c>
      <c r="HY125">
        <f>IF('Installed PV (Each)'!HY5 &gt; 'Scenario Parameters'!$B$8, 0, 'Exported Energy (Each)'!HX5*$A125)</f>
        <v>0</v>
      </c>
      <c r="HZ125">
        <f>IF('Installed PV (Each)'!HZ5 &gt; 'Scenario Parameters'!$B$8, 0, 'Exported Energy (Each)'!HY5*$A125)</f>
        <v>0</v>
      </c>
      <c r="IA125">
        <f>IF('Installed PV (Each)'!IA5 &gt; 'Scenario Parameters'!$B$8, 0, 'Exported Energy (Each)'!HZ5*$A125)</f>
        <v>781.22297759653884</v>
      </c>
      <c r="IB125">
        <f>IF('Installed PV (Each)'!IB5 &gt; 'Scenario Parameters'!$B$8, 0, 'Exported Energy (Each)'!IA5*$A125)</f>
        <v>358.751999861397</v>
      </c>
      <c r="IC125">
        <f>IF('Installed PV (Each)'!IC5 &gt; 'Scenario Parameters'!$B$8, 0, 'Exported Energy (Each)'!IB5*$A125)</f>
        <v>215.68255827986061</v>
      </c>
      <c r="ID125">
        <f>IF('Installed PV (Each)'!ID5 &gt; 'Scenario Parameters'!$B$8, 0, 'Exported Energy (Each)'!IC5*$A125)</f>
        <v>833.01039425443503</v>
      </c>
      <c r="IE125">
        <f>IF('Installed PV (Each)'!IE5 &gt; 'Scenario Parameters'!$B$8, 0, 'Exported Energy (Each)'!ID5*$A125)</f>
        <v>183.86124774376603</v>
      </c>
      <c r="IF125">
        <f>IF('Installed PV (Each)'!IF5 &gt; 'Scenario Parameters'!$B$8, 0, 'Exported Energy (Each)'!IE5*$A125)</f>
        <v>643.14194418585555</v>
      </c>
      <c r="IG125">
        <f>IF('Installed PV (Each)'!IG5 &gt; 'Scenario Parameters'!$B$8, 0, 'Exported Energy (Each)'!IF5*$A125)</f>
        <v>464.76119729988039</v>
      </c>
      <c r="IH125">
        <f>IF('Installed PV (Each)'!IH5 &gt; 'Scenario Parameters'!$B$8, 0, 'Exported Energy (Each)'!IG5*$A125)</f>
        <v>0</v>
      </c>
      <c r="II125">
        <f>IF('Installed PV (Each)'!II5 &gt; 'Scenario Parameters'!$B$8, 0, 'Exported Energy (Each)'!IH5*$A125)</f>
        <v>665.96941648086533</v>
      </c>
      <c r="IJ125">
        <f>IF('Installed PV (Each)'!IJ5 &gt; 'Scenario Parameters'!$B$8, 0, 'Exported Energy (Each)'!II5*$A125)</f>
        <v>0</v>
      </c>
      <c r="IK125">
        <f>IF('Installed PV (Each)'!IK5 &gt; 'Scenario Parameters'!$B$8, 0, 'Exported Energy (Each)'!IJ5*$A125)</f>
        <v>0</v>
      </c>
      <c r="IL125">
        <f>IF('Installed PV (Each)'!IL5 &gt; 'Scenario Parameters'!$B$8, 0, 'Exported Energy (Each)'!IK5*$A125)</f>
        <v>345.89285428904049</v>
      </c>
      <c r="IM125">
        <f>IF('Installed PV (Each)'!IM5 &gt; 'Scenario Parameters'!$B$8, 0, 'Exported Energy (Each)'!IL5*$A125)</f>
        <v>934.56329433891153</v>
      </c>
      <c r="IN125">
        <f>IF('Installed PV (Each)'!IN5 &gt; 'Scenario Parameters'!$B$8, 0, 'Exported Energy (Each)'!IM5*$A125)</f>
        <v>0</v>
      </c>
      <c r="IO125">
        <f>IF('Installed PV (Each)'!IO5 &gt; 'Scenario Parameters'!$B$8, 0, 'Exported Energy (Each)'!IN5*$A125)</f>
        <v>1017.1912682685513</v>
      </c>
      <c r="IP125">
        <f>IF('Installed PV (Each)'!IP5 &gt; 'Scenario Parameters'!$B$8, 0, 'Exported Energy (Each)'!IO5*$A125)</f>
        <v>691.06913389058934</v>
      </c>
      <c r="IQ125">
        <f>IF('Installed PV (Each)'!IQ5 &gt; 'Scenario Parameters'!$B$8, 0, 'Exported Energy (Each)'!IP5*$A125)</f>
        <v>336.05432650904544</v>
      </c>
      <c r="IR125">
        <f>IF('Installed PV (Each)'!IR5 &gt; 'Scenario Parameters'!$B$8, 0, 'Exported Energy (Each)'!IQ5*$A125)</f>
        <v>489.63044579130417</v>
      </c>
      <c r="IS125">
        <f>IF('Installed PV (Each)'!IS5 &gt; 'Scenario Parameters'!$B$8, 0, 'Exported Energy (Each)'!IR5*$A125)</f>
        <v>229.26948570567893</v>
      </c>
      <c r="IT125">
        <f>IF('Installed PV (Each)'!IT5 &gt; 'Scenario Parameters'!$B$8, 0, 'Exported Energy (Each)'!IS5*$A125)</f>
        <v>216.87154653429315</v>
      </c>
      <c r="IU125">
        <f>IF('Installed PV (Each)'!IU5 &gt; 'Scenario Parameters'!$B$8, 0, 'Exported Energy (Each)'!IT5*$A125)</f>
        <v>207.28412861578937</v>
      </c>
      <c r="IV125">
        <f>IF('Installed PV (Each)'!IV5 &gt; 'Scenario Parameters'!$B$8, 0, 'Exported Energy (Each)'!IU5*$A125)</f>
        <v>0</v>
      </c>
      <c r="IW125">
        <f>IF('Installed PV (Each)'!IW5 &gt; 'Scenario Parameters'!$B$8, 0, 'Exported Energy (Each)'!IV5*$A125)</f>
        <v>0</v>
      </c>
      <c r="IX125">
        <f>IF('Installed PV (Each)'!IX5 &gt; 'Scenario Parameters'!$B$8, 0, 'Exported Energy (Each)'!IW5*$A125)</f>
        <v>396.47089350084372</v>
      </c>
      <c r="IY125">
        <f>IF('Installed PV (Each)'!IY5 &gt; 'Scenario Parameters'!$B$8, 0, 'Exported Energy (Each)'!IX5*$A125)</f>
        <v>0</v>
      </c>
      <c r="IZ125">
        <f>IF('Installed PV (Each)'!IZ5 &gt; 'Scenario Parameters'!$B$8, 0, 'Exported Energy (Each)'!IY5*$A125)</f>
        <v>0</v>
      </c>
      <c r="JA125">
        <f>IF('Installed PV (Each)'!JA5 &gt; 'Scenario Parameters'!$B$8, 0, 'Exported Energy (Each)'!IZ5*$A125)</f>
        <v>188.24281694052962</v>
      </c>
      <c r="JB125">
        <f>IF('Installed PV (Each)'!JB5 &gt; 'Scenario Parameters'!$B$8, 0, 'Exported Energy (Each)'!JA5*$A125)</f>
        <v>148.28962116326144</v>
      </c>
      <c r="JC125">
        <f>IF('Installed PV (Each)'!JC5 &gt; 'Scenario Parameters'!$B$8, 0, 'Exported Energy (Each)'!JB5*$A125)</f>
        <v>804.28156571284148</v>
      </c>
    </row>
    <row r="126" spans="1:263" x14ac:dyDescent="0.4">
      <c r="A126">
        <f>A125*(1+'Scenario Parameters'!$B$7)</f>
        <v>0.14326308000000001</v>
      </c>
      <c r="B126">
        <v>2021</v>
      </c>
      <c r="C126">
        <f>IF('Installed PV (Each)'!C6 &gt; 'Scenario Parameters'!$B$8, 0, 'Exported Energy (Each)'!B6*$A126)</f>
        <v>1016.7467529054528</v>
      </c>
      <c r="D126">
        <f>IF('Installed PV (Each)'!D6 &gt; 'Scenario Parameters'!$B$8, 0, 'Exported Energy (Each)'!C6*$A126)</f>
        <v>217.54941212324638</v>
      </c>
      <c r="E126">
        <f>IF('Installed PV (Each)'!E6 &gt; 'Scenario Parameters'!$B$8, 0, 'Exported Energy (Each)'!D6*$A126)</f>
        <v>219.60716394970572</v>
      </c>
      <c r="F126">
        <f>IF('Installed PV (Each)'!F6 &gt; 'Scenario Parameters'!$B$8, 0, 'Exported Energy (Each)'!E6*$A126)</f>
        <v>0</v>
      </c>
      <c r="G126">
        <f>IF('Installed PV (Each)'!G6 &gt; 'Scenario Parameters'!$B$8, 0, 'Exported Energy (Each)'!F6*$A126)</f>
        <v>248.70001506998545</v>
      </c>
      <c r="H126">
        <f>IF('Installed PV (Each)'!H6 &gt; 'Scenario Parameters'!$B$8, 0, 'Exported Energy (Each)'!G6*$A126)</f>
        <v>0</v>
      </c>
      <c r="I126">
        <f>IF('Installed PV (Each)'!I6 &gt; 'Scenario Parameters'!$B$8, 0, 'Exported Energy (Each)'!H6*$A126)</f>
        <v>276.05292534616319</v>
      </c>
      <c r="J126">
        <f>IF('Installed PV (Each)'!J6 &gt; 'Scenario Parameters'!$B$8, 0, 'Exported Energy (Each)'!I6*$A126)</f>
        <v>0</v>
      </c>
      <c r="K126">
        <f>IF('Installed PV (Each)'!K6 &gt; 'Scenario Parameters'!$B$8, 0, 'Exported Energy (Each)'!J6*$A126)</f>
        <v>0</v>
      </c>
      <c r="L126">
        <f>IF('Installed PV (Each)'!L6 &gt; 'Scenario Parameters'!$B$8, 0, 'Exported Energy (Each)'!K6*$A126)</f>
        <v>0</v>
      </c>
      <c r="M126">
        <f>IF('Installed PV (Each)'!M6 &gt; 'Scenario Parameters'!$B$8, 0, 'Exported Energy (Each)'!L6*$A126)</f>
        <v>670.63101859334108</v>
      </c>
      <c r="N126">
        <f>IF('Installed PV (Each)'!N6 &gt; 'Scenario Parameters'!$B$8, 0, 'Exported Energy (Each)'!M6*$A126)</f>
        <v>178.30208593818804</v>
      </c>
      <c r="O126">
        <f>IF('Installed PV (Each)'!O6 &gt; 'Scenario Parameters'!$B$8, 0, 'Exported Energy (Each)'!N6*$A126)</f>
        <v>745.71796309094941</v>
      </c>
      <c r="P126">
        <f>IF('Installed PV (Each)'!P6 &gt; 'Scenario Parameters'!$B$8, 0, 'Exported Energy (Each)'!O6*$A126)</f>
        <v>0</v>
      </c>
      <c r="Q126">
        <f>IF('Installed PV (Each)'!Q6 &gt; 'Scenario Parameters'!$B$8, 0, 'Exported Energy (Each)'!P6*$A126)</f>
        <v>826.45423956451828</v>
      </c>
      <c r="R126">
        <f>IF('Installed PV (Each)'!R6 &gt; 'Scenario Parameters'!$B$8, 0, 'Exported Energy (Each)'!Q6*$A126)</f>
        <v>645.60059871889951</v>
      </c>
      <c r="S126">
        <f>IF('Installed PV (Each)'!S6 &gt; 'Scenario Parameters'!$B$8, 0, 'Exported Energy (Each)'!R6*$A126)</f>
        <v>0</v>
      </c>
      <c r="T126">
        <f>IF('Installed PV (Each)'!T6 &gt; 'Scenario Parameters'!$B$8, 0, 'Exported Energy (Each)'!S6*$A126)</f>
        <v>181.85898572388078</v>
      </c>
      <c r="U126">
        <f>IF('Installed PV (Each)'!U6 &gt; 'Scenario Parameters'!$B$8, 0, 'Exported Energy (Each)'!T6*$A126)</f>
        <v>0</v>
      </c>
      <c r="V126">
        <f>IF('Installed PV (Each)'!V6 &gt; 'Scenario Parameters'!$B$8, 0, 'Exported Energy (Each)'!U6*$A126)</f>
        <v>0</v>
      </c>
      <c r="W126">
        <f>IF('Installed PV (Each)'!W6 &gt; 'Scenario Parameters'!$B$8, 0, 'Exported Energy (Each)'!V6*$A126)</f>
        <v>280.56769943974001</v>
      </c>
      <c r="X126">
        <f>IF('Installed PV (Each)'!X6 &gt; 'Scenario Parameters'!$B$8, 0, 'Exported Energy (Each)'!W6*$A126)</f>
        <v>768.54511585337968</v>
      </c>
      <c r="Y126">
        <f>IF('Installed PV (Each)'!Y6 &gt; 'Scenario Parameters'!$B$8, 0, 'Exported Energy (Each)'!X6*$A126)</f>
        <v>472.96715752048937</v>
      </c>
      <c r="Z126">
        <f>IF('Installed PV (Each)'!Z6 &gt; 'Scenario Parameters'!$B$8, 0, 'Exported Energy (Each)'!Y6*$A126)</f>
        <v>494.44581713078145</v>
      </c>
      <c r="AA126">
        <f>IF('Installed PV (Each)'!AA6 &gt; 'Scenario Parameters'!$B$8, 0, 'Exported Energy (Each)'!Z6*$A126)</f>
        <v>518.00715545299704</v>
      </c>
      <c r="AB126">
        <f>IF('Installed PV (Each)'!AB6 &gt; 'Scenario Parameters'!$B$8, 0, 'Exported Energy (Each)'!AA6*$A126)</f>
        <v>0</v>
      </c>
      <c r="AC126">
        <f>IF('Installed PV (Each)'!AC6 &gt; 'Scenario Parameters'!$B$8, 0, 'Exported Energy (Each)'!AB6*$A126)</f>
        <v>385.0180739394454</v>
      </c>
      <c r="AD126">
        <f>IF('Installed PV (Each)'!AD6 &gt; 'Scenario Parameters'!$B$8, 0, 'Exported Energy (Each)'!AC6*$A126)</f>
        <v>805.11588557789162</v>
      </c>
      <c r="AE126">
        <f>IF('Installed PV (Each)'!AE6 &gt; 'Scenario Parameters'!$B$8, 0, 'Exported Energy (Each)'!AD6*$A126)</f>
        <v>575.8648986852678</v>
      </c>
      <c r="AF126">
        <f>IF('Installed PV (Each)'!AF6 &gt; 'Scenario Parameters'!$B$8, 0, 'Exported Energy (Each)'!AE6*$A126)</f>
        <v>0</v>
      </c>
      <c r="AG126">
        <f>IF('Installed PV (Each)'!AG6 &gt; 'Scenario Parameters'!$B$8, 0, 'Exported Energy (Each)'!AF6*$A126)</f>
        <v>243.73065125716334</v>
      </c>
      <c r="AH126">
        <f>IF('Installed PV (Each)'!AH6 &gt; 'Scenario Parameters'!$B$8, 0, 'Exported Energy (Each)'!AG6*$A126)</f>
        <v>0</v>
      </c>
      <c r="AI126">
        <f>IF('Installed PV (Each)'!AI6 &gt; 'Scenario Parameters'!$B$8, 0, 'Exported Energy (Each)'!AH6*$A126)</f>
        <v>0</v>
      </c>
      <c r="AJ126">
        <f>IF('Installed PV (Each)'!AJ6 &gt; 'Scenario Parameters'!$B$8, 0, 'Exported Energy (Each)'!AI6*$A126)</f>
        <v>0</v>
      </c>
      <c r="AK126">
        <f>IF('Installed PV (Each)'!AK6 &gt; 'Scenario Parameters'!$B$8, 0, 'Exported Energy (Each)'!AJ6*$A126)</f>
        <v>318.47279823628986</v>
      </c>
      <c r="AL126">
        <f>IF('Installed PV (Each)'!AL6 &gt; 'Scenario Parameters'!$B$8, 0, 'Exported Energy (Each)'!AK6*$A126)</f>
        <v>433.79107457101151</v>
      </c>
      <c r="AM126">
        <f>IF('Installed PV (Each)'!AM6 &gt; 'Scenario Parameters'!$B$8, 0, 'Exported Energy (Each)'!AL6*$A126)</f>
        <v>0</v>
      </c>
      <c r="AN126">
        <f>IF('Installed PV (Each)'!AN6 &gt; 'Scenario Parameters'!$B$8, 0, 'Exported Energy (Each)'!AM6*$A126)</f>
        <v>379.52034550176216</v>
      </c>
      <c r="AO126">
        <f>IF('Installed PV (Each)'!AO6 &gt; 'Scenario Parameters'!$B$8, 0, 'Exported Energy (Each)'!AN6*$A126)</f>
        <v>0</v>
      </c>
      <c r="AP126">
        <f>IF('Installed PV (Each)'!AP6 &gt; 'Scenario Parameters'!$B$8, 0, 'Exported Energy (Each)'!AO6*$A126)</f>
        <v>0</v>
      </c>
      <c r="AQ126">
        <f>IF('Installed PV (Each)'!AQ6 &gt; 'Scenario Parameters'!$B$8, 0, 'Exported Energy (Each)'!AP6*$A126)</f>
        <v>0</v>
      </c>
      <c r="AR126">
        <f>IF('Installed PV (Each)'!AR6 &gt; 'Scenario Parameters'!$B$8, 0, 'Exported Energy (Each)'!AQ6*$A126)</f>
        <v>853.5724353279403</v>
      </c>
      <c r="AS126">
        <f>IF('Installed PV (Each)'!AS6 &gt; 'Scenario Parameters'!$B$8, 0, 'Exported Energy (Each)'!AR6*$A126)</f>
        <v>222.72222875868212</v>
      </c>
      <c r="AT126">
        <f>IF('Installed PV (Each)'!AT6 &gt; 'Scenario Parameters'!$B$8, 0, 'Exported Energy (Each)'!AS6*$A126)</f>
        <v>684.68913834423586</v>
      </c>
      <c r="AU126">
        <f>IF('Installed PV (Each)'!AU6 &gt; 'Scenario Parameters'!$B$8, 0, 'Exported Energy (Each)'!AT6*$A126)</f>
        <v>0</v>
      </c>
      <c r="AV126">
        <f>IF('Installed PV (Each)'!AV6 &gt; 'Scenario Parameters'!$B$8, 0, 'Exported Energy (Each)'!AU6*$A126)</f>
        <v>635.39680959125303</v>
      </c>
      <c r="AW126">
        <f>IF('Installed PV (Each)'!AW6 &gt; 'Scenario Parameters'!$B$8, 0, 'Exported Energy (Each)'!AV6*$A126)</f>
        <v>778.81551511400005</v>
      </c>
      <c r="AX126">
        <f>IF('Installed PV (Each)'!AX6 &gt; 'Scenario Parameters'!$B$8, 0, 'Exported Energy (Each)'!AW6*$A126)</f>
        <v>1283.1833922710739</v>
      </c>
      <c r="AY126">
        <f>IF('Installed PV (Each)'!AY6 &gt; 'Scenario Parameters'!$B$8, 0, 'Exported Energy (Each)'!AX6*$A126)</f>
        <v>321.41548672666966</v>
      </c>
      <c r="AZ126">
        <f>IF('Installed PV (Each)'!AZ6 &gt; 'Scenario Parameters'!$B$8, 0, 'Exported Energy (Each)'!AY6*$A126)</f>
        <v>0</v>
      </c>
      <c r="BA126">
        <f>IF('Installed PV (Each)'!BA6 &gt; 'Scenario Parameters'!$B$8, 0, 'Exported Energy (Each)'!AZ6*$A126)</f>
        <v>0</v>
      </c>
      <c r="BB126">
        <f>IF('Installed PV (Each)'!BB6 &gt; 'Scenario Parameters'!$B$8, 0, 'Exported Energy (Each)'!BA6*$A126)</f>
        <v>559.28108969699599</v>
      </c>
      <c r="BC126">
        <f>IF('Installed PV (Each)'!BC6 &gt; 'Scenario Parameters'!$B$8, 0, 'Exported Energy (Each)'!BB6*$A126)</f>
        <v>0</v>
      </c>
      <c r="BD126">
        <f>IF('Installed PV (Each)'!BD6 &gt; 'Scenario Parameters'!$B$8, 0, 'Exported Energy (Each)'!BC6*$A126)</f>
        <v>731.4387414418452</v>
      </c>
      <c r="BE126">
        <f>IF('Installed PV (Each)'!BE6 &gt; 'Scenario Parameters'!$B$8, 0, 'Exported Energy (Each)'!BD6*$A126)</f>
        <v>0</v>
      </c>
      <c r="BF126">
        <f>IF('Installed PV (Each)'!BF6 &gt; 'Scenario Parameters'!$B$8, 0, 'Exported Energy (Each)'!BE6*$A126)</f>
        <v>334.88021111195076</v>
      </c>
      <c r="BG126">
        <f>IF('Installed PV (Each)'!BG6 &gt; 'Scenario Parameters'!$B$8, 0, 'Exported Energy (Each)'!BF6*$A126)</f>
        <v>251.07048590463918</v>
      </c>
      <c r="BH126">
        <f>IF('Installed PV (Each)'!BH6 &gt; 'Scenario Parameters'!$B$8, 0, 'Exported Energy (Each)'!BG6*$A126)</f>
        <v>0</v>
      </c>
      <c r="BI126">
        <f>IF('Installed PV (Each)'!BI6 &gt; 'Scenario Parameters'!$B$8, 0, 'Exported Energy (Each)'!BH6*$A126)</f>
        <v>0</v>
      </c>
      <c r="BJ126">
        <f>IF('Installed PV (Each)'!BJ6 &gt; 'Scenario Parameters'!$B$8, 0, 'Exported Energy (Each)'!BI6*$A126)</f>
        <v>156.68746155883852</v>
      </c>
      <c r="BK126">
        <f>IF('Installed PV (Each)'!BK6 &gt; 'Scenario Parameters'!$B$8, 0, 'Exported Energy (Each)'!BJ6*$A126)</f>
        <v>288.5046225333773</v>
      </c>
      <c r="BL126">
        <f>IF('Installed PV (Each)'!BL6 &gt; 'Scenario Parameters'!$B$8, 0, 'Exported Energy (Each)'!BK6*$A126)</f>
        <v>628.95281813250597</v>
      </c>
      <c r="BM126">
        <f>IF('Installed PV (Each)'!BM6 &gt; 'Scenario Parameters'!$B$8, 0, 'Exported Energy (Each)'!BL6*$A126)</f>
        <v>0</v>
      </c>
      <c r="BN126">
        <f>IF('Installed PV (Each)'!BN6 &gt; 'Scenario Parameters'!$B$8, 0, 'Exported Energy (Each)'!BM6*$A126)</f>
        <v>894.54609315494315</v>
      </c>
      <c r="BO126">
        <f>IF('Installed PV (Each)'!BO6 &gt; 'Scenario Parameters'!$B$8, 0, 'Exported Energy (Each)'!BN6*$A126)</f>
        <v>789.75882594482891</v>
      </c>
      <c r="BP126">
        <f>IF('Installed PV (Each)'!BP6 &gt; 'Scenario Parameters'!$B$8, 0, 'Exported Energy (Each)'!BO6*$A126)</f>
        <v>461.63435520075006</v>
      </c>
      <c r="BQ126">
        <f>IF('Installed PV (Each)'!BQ6 &gt; 'Scenario Parameters'!$B$8, 0, 'Exported Energy (Each)'!BP6*$A126)</f>
        <v>0</v>
      </c>
      <c r="BR126">
        <f>IF('Installed PV (Each)'!BR6 &gt; 'Scenario Parameters'!$B$8, 0, 'Exported Energy (Each)'!BQ6*$A126)</f>
        <v>645.02932244066017</v>
      </c>
      <c r="BS126">
        <f>IF('Installed PV (Each)'!BS6 &gt; 'Scenario Parameters'!$B$8, 0, 'Exported Energy (Each)'!BR6*$A126)</f>
        <v>0</v>
      </c>
      <c r="BT126">
        <f>IF('Installed PV (Each)'!BT6 &gt; 'Scenario Parameters'!$B$8, 0, 'Exported Energy (Each)'!BS6*$A126)</f>
        <v>334.70094789916726</v>
      </c>
      <c r="BU126">
        <f>IF('Installed PV (Each)'!BU6 &gt; 'Scenario Parameters'!$B$8, 0, 'Exported Energy (Each)'!BT6*$A126)</f>
        <v>0</v>
      </c>
      <c r="BV126">
        <f>IF('Installed PV (Each)'!BV6 &gt; 'Scenario Parameters'!$B$8, 0, 'Exported Energy (Each)'!BU6*$A126)</f>
        <v>406.25538881334012</v>
      </c>
      <c r="BW126">
        <f>IF('Installed PV (Each)'!BW6 &gt; 'Scenario Parameters'!$B$8, 0, 'Exported Energy (Each)'!BV6*$A126)</f>
        <v>265.71599078750597</v>
      </c>
      <c r="BX126">
        <f>IF('Installed PV (Each)'!BX6 &gt; 'Scenario Parameters'!$B$8, 0, 'Exported Energy (Each)'!BW6*$A126)</f>
        <v>606.24096350799982</v>
      </c>
      <c r="BY126">
        <f>IF('Installed PV (Each)'!BY6 &gt; 'Scenario Parameters'!$B$8, 0, 'Exported Energy (Each)'!BX6*$A126)</f>
        <v>361.85347033380816</v>
      </c>
      <c r="BZ126">
        <f>IF('Installed PV (Each)'!BZ6 &gt; 'Scenario Parameters'!$B$8, 0, 'Exported Energy (Each)'!BY6*$A126)</f>
        <v>286.26689083352056</v>
      </c>
      <c r="CA126">
        <f>IF('Installed PV (Each)'!CA6 &gt; 'Scenario Parameters'!$B$8, 0, 'Exported Energy (Each)'!BZ6*$A126)</f>
        <v>0</v>
      </c>
      <c r="CB126">
        <f>IF('Installed PV (Each)'!CB6 &gt; 'Scenario Parameters'!$B$8, 0, 'Exported Energy (Each)'!CA6*$A126)</f>
        <v>0</v>
      </c>
      <c r="CC126">
        <f>IF('Installed PV (Each)'!CC6 &gt; 'Scenario Parameters'!$B$8, 0, 'Exported Energy (Each)'!CB6*$A126)</f>
        <v>512.76100535947921</v>
      </c>
      <c r="CD126">
        <f>IF('Installed PV (Each)'!CD6 &gt; 'Scenario Parameters'!$B$8, 0, 'Exported Energy (Each)'!CC6*$A126)</f>
        <v>0</v>
      </c>
      <c r="CE126">
        <f>IF('Installed PV (Each)'!CE6 &gt; 'Scenario Parameters'!$B$8, 0, 'Exported Energy (Each)'!CD6*$A126)</f>
        <v>215.76879559780761</v>
      </c>
      <c r="CF126">
        <f>IF('Installed PV (Each)'!CF6 &gt; 'Scenario Parameters'!$B$8, 0, 'Exported Energy (Each)'!CE6*$A126)</f>
        <v>0</v>
      </c>
      <c r="CG126">
        <f>IF('Installed PV (Each)'!CG6 &gt; 'Scenario Parameters'!$B$8, 0, 'Exported Energy (Each)'!CF6*$A126)</f>
        <v>280.06187227216515</v>
      </c>
      <c r="CH126">
        <f>IF('Installed PV (Each)'!CH6 &gt; 'Scenario Parameters'!$B$8, 0, 'Exported Energy (Each)'!CG6*$A126)</f>
        <v>317.94313939674913</v>
      </c>
      <c r="CI126">
        <f>IF('Installed PV (Each)'!CI6 &gt; 'Scenario Parameters'!$B$8, 0, 'Exported Energy (Each)'!CH6*$A126)</f>
        <v>0</v>
      </c>
      <c r="CJ126">
        <f>IF('Installed PV (Each)'!CJ6 &gt; 'Scenario Parameters'!$B$8, 0, 'Exported Energy (Each)'!CI6*$A126)</f>
        <v>401.28201388221487</v>
      </c>
      <c r="CK126">
        <f>IF('Installed PV (Each)'!CK6 &gt; 'Scenario Parameters'!$B$8, 0, 'Exported Energy (Each)'!CJ6*$A126)</f>
        <v>162.19699002780115</v>
      </c>
      <c r="CL126">
        <f>IF('Installed PV (Each)'!CL6 &gt; 'Scenario Parameters'!$B$8, 0, 'Exported Energy (Each)'!CK6*$A126)</f>
        <v>360.17254996085649</v>
      </c>
      <c r="CM126">
        <f>IF('Installed PV (Each)'!CM6 &gt; 'Scenario Parameters'!$B$8, 0, 'Exported Energy (Each)'!CL6*$A126)</f>
        <v>248.71479000621014</v>
      </c>
      <c r="CN126">
        <f>IF('Installed PV (Each)'!CN6 &gt; 'Scenario Parameters'!$B$8, 0, 'Exported Energy (Each)'!CM6*$A126)</f>
        <v>886.1262389118009</v>
      </c>
      <c r="CO126">
        <f>IF('Installed PV (Each)'!CO6 &gt; 'Scenario Parameters'!$B$8, 0, 'Exported Energy (Each)'!CN6*$A126)</f>
        <v>0</v>
      </c>
      <c r="CP126">
        <f>IF('Installed PV (Each)'!CP6 &gt; 'Scenario Parameters'!$B$8, 0, 'Exported Energy (Each)'!CO6*$A126)</f>
        <v>211.95205371487845</v>
      </c>
      <c r="CQ126">
        <f>IF('Installed PV (Each)'!CQ6 &gt; 'Scenario Parameters'!$B$8, 0, 'Exported Energy (Each)'!CP6*$A126)</f>
        <v>0</v>
      </c>
      <c r="CR126">
        <f>IF('Installed PV (Each)'!CR6 &gt; 'Scenario Parameters'!$B$8, 0, 'Exported Energy (Each)'!CQ6*$A126)</f>
        <v>784.50664427865934</v>
      </c>
      <c r="CS126">
        <f>IF('Installed PV (Each)'!CS6 &gt; 'Scenario Parameters'!$B$8, 0, 'Exported Energy (Each)'!CR6*$A126)</f>
        <v>338.38581421964176</v>
      </c>
      <c r="CT126">
        <f>IF('Installed PV (Each)'!CT6 &gt; 'Scenario Parameters'!$B$8, 0, 'Exported Energy (Each)'!CS6*$A126)</f>
        <v>621.2442644194748</v>
      </c>
      <c r="CU126">
        <f>IF('Installed PV (Each)'!CU6 &gt; 'Scenario Parameters'!$B$8, 0, 'Exported Energy (Each)'!CT6*$A126)</f>
        <v>0</v>
      </c>
      <c r="CV126">
        <f>IF('Installed PV (Each)'!CV6 &gt; 'Scenario Parameters'!$B$8, 0, 'Exported Energy (Each)'!CU6*$A126)</f>
        <v>350.13199732623957</v>
      </c>
      <c r="CW126">
        <f>IF('Installed PV (Each)'!CW6 &gt; 'Scenario Parameters'!$B$8, 0, 'Exported Energy (Each)'!CV6*$A126)</f>
        <v>317.63811731382151</v>
      </c>
      <c r="CX126">
        <f>IF('Installed PV (Each)'!CX6 &gt; 'Scenario Parameters'!$B$8, 0, 'Exported Energy (Each)'!CW6*$A126)</f>
        <v>292.70444109676879</v>
      </c>
      <c r="CY126">
        <f>IF('Installed PV (Each)'!CY6 &gt; 'Scenario Parameters'!$B$8, 0, 'Exported Energy (Each)'!CX6*$A126)</f>
        <v>272.2598855314796</v>
      </c>
      <c r="CZ126">
        <f>IF('Installed PV (Each)'!CZ6 &gt; 'Scenario Parameters'!$B$8, 0, 'Exported Energy (Each)'!CY6*$A126)</f>
        <v>447.64601154521432</v>
      </c>
      <c r="DA126">
        <f>IF('Installed PV (Each)'!DA6 &gt; 'Scenario Parameters'!$B$8, 0, 'Exported Energy (Each)'!CZ6*$A126)</f>
        <v>648.78907072840343</v>
      </c>
      <c r="DB126">
        <f>IF('Installed PV (Each)'!DB6 &gt; 'Scenario Parameters'!$B$8, 0, 'Exported Energy (Each)'!DA6*$A126)</f>
        <v>462.73283421185118</v>
      </c>
      <c r="DC126">
        <f>IF('Installed PV (Each)'!DC6 &gt; 'Scenario Parameters'!$B$8, 0, 'Exported Energy (Each)'!DB6*$A126)</f>
        <v>346.91918699701898</v>
      </c>
      <c r="DD126">
        <f>IF('Installed PV (Each)'!DD6 &gt; 'Scenario Parameters'!$B$8, 0, 'Exported Energy (Each)'!DC6*$A126)</f>
        <v>765.28386560768092</v>
      </c>
      <c r="DE126">
        <f>IF('Installed PV (Each)'!DE6 &gt; 'Scenario Parameters'!$B$8, 0, 'Exported Energy (Each)'!DD6*$A126)</f>
        <v>223.36874590687822</v>
      </c>
      <c r="DF126">
        <f>IF('Installed PV (Each)'!DF6 &gt; 'Scenario Parameters'!$B$8, 0, 'Exported Energy (Each)'!DE6*$A126)</f>
        <v>459.47432581101435</v>
      </c>
      <c r="DG126">
        <f>IF('Installed PV (Each)'!DG6 &gt; 'Scenario Parameters'!$B$8, 0, 'Exported Energy (Each)'!DF6*$A126)</f>
        <v>583.33675166372404</v>
      </c>
      <c r="DH126">
        <f>IF('Installed PV (Each)'!DH6 &gt; 'Scenario Parameters'!$B$8, 0, 'Exported Energy (Each)'!DG6*$A126)</f>
        <v>0</v>
      </c>
      <c r="DI126">
        <f>IF('Installed PV (Each)'!DI6 &gt; 'Scenario Parameters'!$B$8, 0, 'Exported Energy (Each)'!DH6*$A126)</f>
        <v>0</v>
      </c>
      <c r="DJ126">
        <f>IF('Installed PV (Each)'!DJ6 &gt; 'Scenario Parameters'!$B$8, 0, 'Exported Energy (Each)'!DI6*$A126)</f>
        <v>0</v>
      </c>
      <c r="DK126">
        <f>IF('Installed PV (Each)'!DK6 &gt; 'Scenario Parameters'!$B$8, 0, 'Exported Energy (Each)'!DJ6*$A126)</f>
        <v>612.29791201507737</v>
      </c>
      <c r="DL126">
        <f>IF('Installed PV (Each)'!DL6 &gt; 'Scenario Parameters'!$B$8, 0, 'Exported Energy (Each)'!DK6*$A126)</f>
        <v>0</v>
      </c>
      <c r="DM126">
        <f>IF('Installed PV (Each)'!DM6 &gt; 'Scenario Parameters'!$B$8, 0, 'Exported Energy (Each)'!DL6*$A126)</f>
        <v>524.5760627569183</v>
      </c>
      <c r="DN126">
        <f>IF('Installed PV (Each)'!DN6 &gt; 'Scenario Parameters'!$B$8, 0, 'Exported Energy (Each)'!DM6*$A126)</f>
        <v>481.31537559618539</v>
      </c>
      <c r="DO126">
        <f>IF('Installed PV (Each)'!DO6 &gt; 'Scenario Parameters'!$B$8, 0, 'Exported Energy (Each)'!DN6*$A126)</f>
        <v>0</v>
      </c>
      <c r="DP126">
        <f>IF('Installed PV (Each)'!DP6 &gt; 'Scenario Parameters'!$B$8, 0, 'Exported Energy (Each)'!DO6*$A126)</f>
        <v>410.36786104410442</v>
      </c>
      <c r="DQ126">
        <f>IF('Installed PV (Each)'!DQ6 &gt; 'Scenario Parameters'!$B$8, 0, 'Exported Energy (Each)'!DP6*$A126)</f>
        <v>569.13847884745326</v>
      </c>
      <c r="DR126">
        <f>IF('Installed PV (Each)'!DR6 &gt; 'Scenario Parameters'!$B$8, 0, 'Exported Energy (Each)'!DQ6*$A126)</f>
        <v>392.43864454927575</v>
      </c>
      <c r="DS126">
        <f>IF('Installed PV (Each)'!DS6 &gt; 'Scenario Parameters'!$B$8, 0, 'Exported Energy (Each)'!DR6*$A126)</f>
        <v>878.42291057822786</v>
      </c>
      <c r="DT126">
        <f>IF('Installed PV (Each)'!DT6 &gt; 'Scenario Parameters'!$B$8, 0, 'Exported Energy (Each)'!DS6*$A126)</f>
        <v>785.202977981402</v>
      </c>
      <c r="DU126">
        <f>IF('Installed PV (Each)'!DU6 &gt; 'Scenario Parameters'!$B$8, 0, 'Exported Energy (Each)'!DT6*$A126)</f>
        <v>602.34269285458049</v>
      </c>
      <c r="DV126">
        <f>IF('Installed PV (Each)'!DV6 &gt; 'Scenario Parameters'!$B$8, 0, 'Exported Energy (Each)'!DU6*$A126)</f>
        <v>724.20839766679217</v>
      </c>
      <c r="DW126">
        <f>IF('Installed PV (Each)'!DW6 &gt; 'Scenario Parameters'!$B$8, 0, 'Exported Energy (Each)'!DV6*$A126)</f>
        <v>432.60612264972013</v>
      </c>
      <c r="DX126">
        <f>IF('Installed PV (Each)'!DX6 &gt; 'Scenario Parameters'!$B$8, 0, 'Exported Energy (Each)'!DW6*$A126)</f>
        <v>0</v>
      </c>
      <c r="DY126">
        <f>IF('Installed PV (Each)'!DY6 &gt; 'Scenario Parameters'!$B$8, 0, 'Exported Energy (Each)'!DX6*$A126)</f>
        <v>0</v>
      </c>
      <c r="DZ126">
        <f>IF('Installed PV (Each)'!DZ6 &gt; 'Scenario Parameters'!$B$8, 0, 'Exported Energy (Each)'!DY6*$A126)</f>
        <v>915.42006571602383</v>
      </c>
      <c r="EA126">
        <f>IF('Installed PV (Each)'!EA6 &gt; 'Scenario Parameters'!$B$8, 0, 'Exported Energy (Each)'!DZ6*$A126)</f>
        <v>0</v>
      </c>
      <c r="EB126">
        <f>IF('Installed PV (Each)'!EB6 &gt; 'Scenario Parameters'!$B$8, 0, 'Exported Energy (Each)'!EA6*$A126)</f>
        <v>0</v>
      </c>
      <c r="EC126">
        <f>IF('Installed PV (Each)'!EC6 &gt; 'Scenario Parameters'!$B$8, 0, 'Exported Energy (Each)'!EB6*$A126)</f>
        <v>461.5184384628534</v>
      </c>
      <c r="ED126">
        <f>IF('Installed PV (Each)'!ED6 &gt; 'Scenario Parameters'!$B$8, 0, 'Exported Energy (Each)'!EC6*$A126)</f>
        <v>633.4597470337128</v>
      </c>
      <c r="EE126">
        <f>IF('Installed PV (Each)'!EE6 &gt; 'Scenario Parameters'!$B$8, 0, 'Exported Energy (Each)'!ED6*$A126)</f>
        <v>634.75251552639509</v>
      </c>
      <c r="EF126">
        <f>IF('Installed PV (Each)'!EF6 &gt; 'Scenario Parameters'!$B$8, 0, 'Exported Energy (Each)'!EE6*$A126)</f>
        <v>254.74996127367459</v>
      </c>
      <c r="EG126">
        <f>IF('Installed PV (Each)'!EG6 &gt; 'Scenario Parameters'!$B$8, 0, 'Exported Energy (Each)'!EF6*$A126)</f>
        <v>0</v>
      </c>
      <c r="EH126">
        <f>IF('Installed PV (Each)'!EH6 &gt; 'Scenario Parameters'!$B$8, 0, 'Exported Energy (Each)'!EG6*$A126)</f>
        <v>786.51380646041457</v>
      </c>
      <c r="EI126">
        <f>IF('Installed PV (Each)'!EI6 &gt; 'Scenario Parameters'!$B$8, 0, 'Exported Energy (Each)'!EH6*$A126)</f>
        <v>815.34734275844028</v>
      </c>
      <c r="EJ126">
        <f>IF('Installed PV (Each)'!EJ6 &gt; 'Scenario Parameters'!$B$8, 0, 'Exported Energy (Each)'!EI6*$A126)</f>
        <v>294.72476390448571</v>
      </c>
      <c r="EK126">
        <f>IF('Installed PV (Each)'!EK6 &gt; 'Scenario Parameters'!$B$8, 0, 'Exported Energy (Each)'!EJ6*$A126)</f>
        <v>0</v>
      </c>
      <c r="EL126">
        <f>IF('Installed PV (Each)'!EL6 &gt; 'Scenario Parameters'!$B$8, 0, 'Exported Energy (Each)'!EK6*$A126)</f>
        <v>0</v>
      </c>
      <c r="EM126">
        <f>IF('Installed PV (Each)'!EM6 &gt; 'Scenario Parameters'!$B$8, 0, 'Exported Energy (Each)'!EL6*$A126)</f>
        <v>370.11182098566246</v>
      </c>
      <c r="EN126">
        <f>IF('Installed PV (Each)'!EN6 &gt; 'Scenario Parameters'!$B$8, 0, 'Exported Energy (Each)'!EM6*$A126)</f>
        <v>269.94446505925532</v>
      </c>
      <c r="EO126">
        <f>IF('Installed PV (Each)'!EO6 &gt; 'Scenario Parameters'!$B$8, 0, 'Exported Energy (Each)'!EN6*$A126)</f>
        <v>538.34128074680552</v>
      </c>
      <c r="EP126">
        <f>IF('Installed PV (Each)'!EP6 &gt; 'Scenario Parameters'!$B$8, 0, 'Exported Energy (Each)'!EO6*$A126)</f>
        <v>388.34516718519461</v>
      </c>
      <c r="EQ126">
        <f>IF('Installed PV (Each)'!EQ6 &gt; 'Scenario Parameters'!$B$8, 0, 'Exported Energy (Each)'!EP6*$A126)</f>
        <v>0</v>
      </c>
      <c r="ER126">
        <f>IF('Installed PV (Each)'!ER6 &gt; 'Scenario Parameters'!$B$8, 0, 'Exported Energy (Each)'!EQ6*$A126)</f>
        <v>369.69838910506513</v>
      </c>
      <c r="ES126">
        <f>IF('Installed PV (Each)'!ES6 &gt; 'Scenario Parameters'!$B$8, 0, 'Exported Energy (Each)'!ER6*$A126)</f>
        <v>315.75060100705849</v>
      </c>
      <c r="ET126">
        <f>IF('Installed PV (Each)'!ET6 &gt; 'Scenario Parameters'!$B$8, 0, 'Exported Energy (Each)'!ES6*$A126)</f>
        <v>0</v>
      </c>
      <c r="EU126">
        <f>IF('Installed PV (Each)'!EU6 &gt; 'Scenario Parameters'!$B$8, 0, 'Exported Energy (Each)'!ET6*$A126)</f>
        <v>763.59574239921142</v>
      </c>
      <c r="EV126">
        <f>IF('Installed PV (Each)'!EV6 &gt; 'Scenario Parameters'!$B$8, 0, 'Exported Energy (Each)'!EU6*$A126)</f>
        <v>849.15550767917978</v>
      </c>
      <c r="EW126">
        <f>IF('Installed PV (Each)'!EW6 &gt; 'Scenario Parameters'!$B$8, 0, 'Exported Energy (Each)'!EV6*$A126)</f>
        <v>353.02102081766463</v>
      </c>
      <c r="EX126">
        <f>IF('Installed PV (Each)'!EX6 &gt; 'Scenario Parameters'!$B$8, 0, 'Exported Energy (Each)'!EW6*$A126)</f>
        <v>0</v>
      </c>
      <c r="EY126">
        <f>IF('Installed PV (Each)'!EY6 &gt; 'Scenario Parameters'!$B$8, 0, 'Exported Energy (Each)'!EX6*$A126)</f>
        <v>286.14299065777561</v>
      </c>
      <c r="EZ126">
        <f>IF('Installed PV (Each)'!EZ6 &gt; 'Scenario Parameters'!$B$8, 0, 'Exported Energy (Each)'!EY6*$A126)</f>
        <v>0</v>
      </c>
      <c r="FA126">
        <f>IF('Installed PV (Each)'!FA6 &gt; 'Scenario Parameters'!$B$8, 0, 'Exported Energy (Each)'!EZ6*$A126)</f>
        <v>469.12163842472108</v>
      </c>
      <c r="FB126">
        <f>IF('Installed PV (Each)'!FB6 &gt; 'Scenario Parameters'!$B$8, 0, 'Exported Energy (Each)'!FA6*$A126)</f>
        <v>227.27256402511296</v>
      </c>
      <c r="FC126">
        <f>IF('Installed PV (Each)'!FC6 &gt; 'Scenario Parameters'!$B$8, 0, 'Exported Energy (Each)'!FB6*$A126)</f>
        <v>0</v>
      </c>
      <c r="FD126">
        <f>IF('Installed PV (Each)'!FD6 &gt; 'Scenario Parameters'!$B$8, 0, 'Exported Energy (Each)'!FC6*$A126)</f>
        <v>893.95063470753541</v>
      </c>
      <c r="FE126">
        <f>IF('Installed PV (Each)'!FE6 &gt; 'Scenario Parameters'!$B$8, 0, 'Exported Energy (Each)'!FD6*$A126)</f>
        <v>617.63104644115651</v>
      </c>
      <c r="FF126">
        <f>IF('Installed PV (Each)'!FF6 &gt; 'Scenario Parameters'!$B$8, 0, 'Exported Energy (Each)'!FE6*$A126)</f>
        <v>336.57469861166879</v>
      </c>
      <c r="FG126">
        <f>IF('Installed PV (Each)'!FG6 &gt; 'Scenario Parameters'!$B$8, 0, 'Exported Energy (Each)'!FF6*$A126)</f>
        <v>547.03171544435247</v>
      </c>
      <c r="FH126">
        <f>IF('Installed PV (Each)'!FH6 &gt; 'Scenario Parameters'!$B$8, 0, 'Exported Energy (Each)'!FG6*$A126)</f>
        <v>470.09488656987537</v>
      </c>
      <c r="FI126">
        <f>IF('Installed PV (Each)'!FI6 &gt; 'Scenario Parameters'!$B$8, 0, 'Exported Energy (Each)'!FH6*$A126)</f>
        <v>404.08713352036125</v>
      </c>
      <c r="FJ126">
        <f>IF('Installed PV (Each)'!FJ6 &gt; 'Scenario Parameters'!$B$8, 0, 'Exported Energy (Each)'!FI6*$A126)</f>
        <v>0</v>
      </c>
      <c r="FK126">
        <f>IF('Installed PV (Each)'!FK6 &gt; 'Scenario Parameters'!$B$8, 0, 'Exported Energy (Each)'!FJ6*$A126)</f>
        <v>208.00903926134919</v>
      </c>
      <c r="FL126">
        <f>IF('Installed PV (Each)'!FL6 &gt; 'Scenario Parameters'!$B$8, 0, 'Exported Energy (Each)'!FK6*$A126)</f>
        <v>741.47820826076281</v>
      </c>
      <c r="FM126">
        <f>IF('Installed PV (Each)'!FM6 &gt; 'Scenario Parameters'!$B$8, 0, 'Exported Energy (Each)'!FL6*$A126)</f>
        <v>0</v>
      </c>
      <c r="FN126">
        <f>IF('Installed PV (Each)'!FN6 &gt; 'Scenario Parameters'!$B$8, 0, 'Exported Energy (Each)'!FM6*$A126)</f>
        <v>0</v>
      </c>
      <c r="FO126">
        <f>IF('Installed PV (Each)'!FO6 &gt; 'Scenario Parameters'!$B$8, 0, 'Exported Energy (Each)'!FN6*$A126)</f>
        <v>188.14812549365959</v>
      </c>
      <c r="FP126">
        <f>IF('Installed PV (Each)'!FP6 &gt; 'Scenario Parameters'!$B$8, 0, 'Exported Energy (Each)'!FO6*$A126)</f>
        <v>0</v>
      </c>
      <c r="FQ126">
        <f>IF('Installed PV (Each)'!FQ6 &gt; 'Scenario Parameters'!$B$8, 0, 'Exported Energy (Each)'!FP6*$A126)</f>
        <v>206.35549396103912</v>
      </c>
      <c r="FR126">
        <f>IF('Installed PV (Each)'!FR6 &gt; 'Scenario Parameters'!$B$8, 0, 'Exported Energy (Each)'!FQ6*$A126)</f>
        <v>0</v>
      </c>
      <c r="FS126">
        <f>IF('Installed PV (Each)'!FS6 &gt; 'Scenario Parameters'!$B$8, 0, 'Exported Energy (Each)'!FR6*$A126)</f>
        <v>265.36789007975381</v>
      </c>
      <c r="FT126">
        <f>IF('Installed PV (Each)'!FT6 &gt; 'Scenario Parameters'!$B$8, 0, 'Exported Energy (Each)'!FS6*$A126)</f>
        <v>930.86203004307276</v>
      </c>
      <c r="FU126">
        <f>IF('Installed PV (Each)'!FU6 &gt; 'Scenario Parameters'!$B$8, 0, 'Exported Energy (Each)'!FT6*$A126)</f>
        <v>366.6390522347362</v>
      </c>
      <c r="FV126">
        <f>IF('Installed PV (Each)'!FV6 &gt; 'Scenario Parameters'!$B$8, 0, 'Exported Energy (Each)'!FU6*$A126)</f>
        <v>855.6031694552546</v>
      </c>
      <c r="FW126">
        <f>IF('Installed PV (Each)'!FW6 &gt; 'Scenario Parameters'!$B$8, 0, 'Exported Energy (Each)'!FV6*$A126)</f>
        <v>771.84867839335902</v>
      </c>
      <c r="FX126">
        <f>IF('Installed PV (Each)'!FX6 &gt; 'Scenario Parameters'!$B$8, 0, 'Exported Energy (Each)'!FW6*$A126)</f>
        <v>334.34852788586079</v>
      </c>
      <c r="FY126">
        <f>IF('Installed PV (Each)'!FY6 &gt; 'Scenario Parameters'!$B$8, 0, 'Exported Energy (Each)'!FX6*$A126)</f>
        <v>278.93527542231703</v>
      </c>
      <c r="FZ126">
        <f>IF('Installed PV (Each)'!FZ6 &gt; 'Scenario Parameters'!$B$8, 0, 'Exported Energy (Each)'!FY6*$A126)</f>
        <v>280.85130307979659</v>
      </c>
      <c r="GA126">
        <f>IF('Installed PV (Each)'!GA6 &gt; 'Scenario Parameters'!$B$8, 0, 'Exported Energy (Each)'!FZ6*$A126)</f>
        <v>226.59726379985432</v>
      </c>
      <c r="GB126">
        <f>IF('Installed PV (Each)'!GB6 &gt; 'Scenario Parameters'!$B$8, 0, 'Exported Energy (Each)'!GA6*$A126)</f>
        <v>0</v>
      </c>
      <c r="GC126">
        <f>IF('Installed PV (Each)'!GC6 &gt; 'Scenario Parameters'!$B$8, 0, 'Exported Energy (Each)'!GB6*$A126)</f>
        <v>657.52683524246947</v>
      </c>
      <c r="GD126">
        <f>IF('Installed PV (Each)'!GD6 &gt; 'Scenario Parameters'!$B$8, 0, 'Exported Energy (Each)'!GC6*$A126)</f>
        <v>108.29697509316685</v>
      </c>
      <c r="GE126">
        <f>IF('Installed PV (Each)'!GE6 &gt; 'Scenario Parameters'!$B$8, 0, 'Exported Energy (Each)'!GD6*$A126)</f>
        <v>423.80585386779359</v>
      </c>
      <c r="GF126">
        <f>IF('Installed PV (Each)'!GF6 &gt; 'Scenario Parameters'!$B$8, 0, 'Exported Energy (Each)'!GE6*$A126)</f>
        <v>735.76620307748897</v>
      </c>
      <c r="GG126">
        <f>IF('Installed PV (Each)'!GG6 &gt; 'Scenario Parameters'!$B$8, 0, 'Exported Energy (Each)'!GF6*$A126)</f>
        <v>0</v>
      </c>
      <c r="GH126">
        <f>IF('Installed PV (Each)'!GH6 &gt; 'Scenario Parameters'!$B$8, 0, 'Exported Energy (Each)'!GG6*$A126)</f>
        <v>332.80091198458285</v>
      </c>
      <c r="GI126">
        <f>IF('Installed PV (Each)'!GI6 &gt; 'Scenario Parameters'!$B$8, 0, 'Exported Energy (Each)'!GH6*$A126)</f>
        <v>388.5469477016461</v>
      </c>
      <c r="GJ126">
        <f>IF('Installed PV (Each)'!GJ6 &gt; 'Scenario Parameters'!$B$8, 0, 'Exported Energy (Each)'!GI6*$A126)</f>
        <v>0</v>
      </c>
      <c r="GK126">
        <f>IF('Installed PV (Each)'!GK6 &gt; 'Scenario Parameters'!$B$8, 0, 'Exported Energy (Each)'!GJ6*$A126)</f>
        <v>713.44074863386004</v>
      </c>
      <c r="GL126">
        <f>IF('Installed PV (Each)'!GL6 &gt; 'Scenario Parameters'!$B$8, 0, 'Exported Energy (Each)'!GK6*$A126)</f>
        <v>205.47721232736006</v>
      </c>
      <c r="GM126">
        <f>IF('Installed PV (Each)'!GM6 &gt; 'Scenario Parameters'!$B$8, 0, 'Exported Energy (Each)'!GL6*$A126)</f>
        <v>0</v>
      </c>
      <c r="GN126">
        <f>IF('Installed PV (Each)'!GN6 &gt; 'Scenario Parameters'!$B$8, 0, 'Exported Energy (Each)'!GM6*$A126)</f>
        <v>0</v>
      </c>
      <c r="GO126">
        <f>IF('Installed PV (Each)'!GO6 &gt; 'Scenario Parameters'!$B$8, 0, 'Exported Energy (Each)'!GN6*$A126)</f>
        <v>0</v>
      </c>
      <c r="GP126">
        <f>IF('Installed PV (Each)'!GP6 &gt; 'Scenario Parameters'!$B$8, 0, 'Exported Energy (Each)'!GO6*$A126)</f>
        <v>598.1515874442357</v>
      </c>
      <c r="GQ126">
        <f>IF('Installed PV (Each)'!GQ6 &gt; 'Scenario Parameters'!$B$8, 0, 'Exported Energy (Each)'!GP6*$A126)</f>
        <v>0</v>
      </c>
      <c r="GR126">
        <f>IF('Installed PV (Each)'!GR6 &gt; 'Scenario Parameters'!$B$8, 0, 'Exported Energy (Each)'!GQ6*$A126)</f>
        <v>156.9574589034539</v>
      </c>
      <c r="GS126">
        <f>IF('Installed PV (Each)'!GS6 &gt; 'Scenario Parameters'!$B$8, 0, 'Exported Energy (Each)'!GR6*$A126)</f>
        <v>375.59294327626532</v>
      </c>
      <c r="GT126">
        <f>IF('Installed PV (Each)'!GT6 &gt; 'Scenario Parameters'!$B$8, 0, 'Exported Energy (Each)'!GS6*$A126)</f>
        <v>0</v>
      </c>
      <c r="GU126">
        <f>IF('Installed PV (Each)'!GU6 &gt; 'Scenario Parameters'!$B$8, 0, 'Exported Energy (Each)'!GT6*$A126)</f>
        <v>204.9484182328215</v>
      </c>
      <c r="GV126">
        <f>IF('Installed PV (Each)'!GV6 &gt; 'Scenario Parameters'!$B$8, 0, 'Exported Energy (Each)'!GU6*$A126)</f>
        <v>0</v>
      </c>
      <c r="GW126">
        <f>IF('Installed PV (Each)'!GW6 &gt; 'Scenario Parameters'!$B$8, 0, 'Exported Energy (Each)'!GV6*$A126)</f>
        <v>606.09028432439936</v>
      </c>
      <c r="GX126">
        <f>IF('Installed PV (Each)'!GX6 &gt; 'Scenario Parameters'!$B$8, 0, 'Exported Energy (Each)'!GW6*$A126)</f>
        <v>0</v>
      </c>
      <c r="GY126">
        <f>IF('Installed PV (Each)'!GY6 &gt; 'Scenario Parameters'!$B$8, 0, 'Exported Energy (Each)'!GX6*$A126)</f>
        <v>306.17003884423036</v>
      </c>
      <c r="GZ126">
        <f>IF('Installed PV (Each)'!GZ6 &gt; 'Scenario Parameters'!$B$8, 0, 'Exported Energy (Each)'!GY6*$A126)</f>
        <v>328.24792968971326</v>
      </c>
      <c r="HA126">
        <f>IF('Installed PV (Each)'!HA6 &gt; 'Scenario Parameters'!$B$8, 0, 'Exported Energy (Each)'!GZ6*$A126)</f>
        <v>0</v>
      </c>
      <c r="HB126">
        <f>IF('Installed PV (Each)'!HB6 &gt; 'Scenario Parameters'!$B$8, 0, 'Exported Energy (Each)'!HA6*$A126)</f>
        <v>855.59900800017806</v>
      </c>
      <c r="HC126">
        <f>IF('Installed PV (Each)'!HC6 &gt; 'Scenario Parameters'!$B$8, 0, 'Exported Energy (Each)'!HB6*$A126)</f>
        <v>665.90281626905198</v>
      </c>
      <c r="HD126">
        <f>IF('Installed PV (Each)'!HD6 &gt; 'Scenario Parameters'!$B$8, 0, 'Exported Energy (Each)'!HC6*$A126)</f>
        <v>0</v>
      </c>
      <c r="HE126">
        <f>IF('Installed PV (Each)'!HE6 &gt; 'Scenario Parameters'!$B$8, 0, 'Exported Energy (Each)'!HD6*$A126)</f>
        <v>274.80705845442759</v>
      </c>
      <c r="HF126">
        <f>IF('Installed PV (Each)'!HF6 &gt; 'Scenario Parameters'!$B$8, 0, 'Exported Energy (Each)'!HE6*$A126)</f>
        <v>473.78746771798467</v>
      </c>
      <c r="HG126">
        <f>IF('Installed PV (Each)'!HG6 &gt; 'Scenario Parameters'!$B$8, 0, 'Exported Energy (Each)'!HF6*$A126)</f>
        <v>742.02429936610122</v>
      </c>
      <c r="HH126">
        <f>IF('Installed PV (Each)'!HH6 &gt; 'Scenario Parameters'!$B$8, 0, 'Exported Energy (Each)'!HG6*$A126)</f>
        <v>0</v>
      </c>
      <c r="HI126">
        <f>IF('Installed PV (Each)'!HI6 &gt; 'Scenario Parameters'!$B$8, 0, 'Exported Energy (Each)'!HH6*$A126)</f>
        <v>355.62275891669691</v>
      </c>
      <c r="HJ126">
        <f>IF('Installed PV (Each)'!HJ6 &gt; 'Scenario Parameters'!$B$8, 0, 'Exported Energy (Each)'!HI6*$A126)</f>
        <v>380.32225454600348</v>
      </c>
      <c r="HK126">
        <f>IF('Installed PV (Each)'!HK6 &gt; 'Scenario Parameters'!$B$8, 0, 'Exported Energy (Each)'!HJ6*$A126)</f>
        <v>0</v>
      </c>
      <c r="HL126">
        <f>IF('Installed PV (Each)'!HL6 &gt; 'Scenario Parameters'!$B$8, 0, 'Exported Energy (Each)'!HK6*$A126)</f>
        <v>367.92892668278438</v>
      </c>
      <c r="HM126">
        <f>IF('Installed PV (Each)'!HM6 &gt; 'Scenario Parameters'!$B$8, 0, 'Exported Energy (Each)'!HL6*$A126)</f>
        <v>302.56180218566487</v>
      </c>
      <c r="HN126">
        <f>IF('Installed PV (Each)'!HN6 &gt; 'Scenario Parameters'!$B$8, 0, 'Exported Energy (Each)'!HM6*$A126)</f>
        <v>430.48558208441654</v>
      </c>
      <c r="HO126">
        <f>IF('Installed PV (Each)'!HO6 &gt; 'Scenario Parameters'!$B$8, 0, 'Exported Energy (Each)'!HN6*$A126)</f>
        <v>752.85828357936498</v>
      </c>
      <c r="HP126">
        <f>IF('Installed PV (Each)'!HP6 &gt; 'Scenario Parameters'!$B$8, 0, 'Exported Energy (Each)'!HO6*$A126)</f>
        <v>221.19964317723324</v>
      </c>
      <c r="HQ126">
        <f>IF('Installed PV (Each)'!HQ6 &gt; 'Scenario Parameters'!$B$8, 0, 'Exported Energy (Each)'!HP6*$A126)</f>
        <v>411.92497053288093</v>
      </c>
      <c r="HR126">
        <f>IF('Installed PV (Each)'!HR6 &gt; 'Scenario Parameters'!$B$8, 0, 'Exported Energy (Each)'!HQ6*$A126)</f>
        <v>0</v>
      </c>
      <c r="HS126">
        <f>IF('Installed PV (Each)'!HS6 &gt; 'Scenario Parameters'!$B$8, 0, 'Exported Energy (Each)'!HR6*$A126)</f>
        <v>0</v>
      </c>
      <c r="HT126">
        <f>IF('Installed PV (Each)'!HT6 &gt; 'Scenario Parameters'!$B$8, 0, 'Exported Energy (Each)'!HS6*$A126)</f>
        <v>234.58250179092153</v>
      </c>
      <c r="HU126">
        <f>IF('Installed PV (Each)'!HU6 &gt; 'Scenario Parameters'!$B$8, 0, 'Exported Energy (Each)'!HT6*$A126)</f>
        <v>769.35224963310441</v>
      </c>
      <c r="HV126">
        <f>IF('Installed PV (Each)'!HV6 &gt; 'Scenario Parameters'!$B$8, 0, 'Exported Energy (Each)'!HU6*$A126)</f>
        <v>432.36061814882646</v>
      </c>
      <c r="HW126">
        <f>IF('Installed PV (Each)'!HW6 &gt; 'Scenario Parameters'!$B$8, 0, 'Exported Energy (Each)'!HV6*$A126)</f>
        <v>933.61932481618305</v>
      </c>
      <c r="HX126">
        <f>IF('Installed PV (Each)'!HX6 &gt; 'Scenario Parameters'!$B$8, 0, 'Exported Energy (Each)'!HW6*$A126)</f>
        <v>526.5929140710532</v>
      </c>
      <c r="HY126">
        <f>IF('Installed PV (Each)'!HY6 &gt; 'Scenario Parameters'!$B$8, 0, 'Exported Energy (Each)'!HX6*$A126)</f>
        <v>0</v>
      </c>
      <c r="HZ126">
        <f>IF('Installed PV (Each)'!HZ6 &gt; 'Scenario Parameters'!$B$8, 0, 'Exported Energy (Each)'!HY6*$A126)</f>
        <v>0</v>
      </c>
      <c r="IA126">
        <f>IF('Installed PV (Each)'!IA6 &gt; 'Scenario Parameters'!$B$8, 0, 'Exported Energy (Each)'!HZ6*$A126)</f>
        <v>788.40716287230043</v>
      </c>
      <c r="IB126">
        <f>IF('Installed PV (Each)'!IB6 &gt; 'Scenario Parameters'!$B$8, 0, 'Exported Energy (Each)'!IA6*$A126)</f>
        <v>361.55058807144439</v>
      </c>
      <c r="IC126">
        <f>IF('Installed PV (Each)'!IC6 &gt; 'Scenario Parameters'!$B$8, 0, 'Exported Energy (Each)'!IB6*$A126)</f>
        <v>217.31442720674499</v>
      </c>
      <c r="ID126">
        <f>IF('Installed PV (Each)'!ID6 &gt; 'Scenario Parameters'!$B$8, 0, 'Exported Energy (Each)'!IC6*$A126)</f>
        <v>840.97102940878858</v>
      </c>
      <c r="IE126">
        <f>IF('Installed PV (Each)'!IE6 &gt; 'Scenario Parameters'!$B$8, 0, 'Exported Energy (Each)'!ID6*$A126)</f>
        <v>184.63616085292259</v>
      </c>
      <c r="IF126">
        <f>IF('Installed PV (Each)'!IF6 &gt; 'Scenario Parameters'!$B$8, 0, 'Exported Energy (Each)'!IE6*$A126)</f>
        <v>648.95788190789983</v>
      </c>
      <c r="IG126">
        <f>IF('Installed PV (Each)'!IG6 &gt; 'Scenario Parameters'!$B$8, 0, 'Exported Energy (Each)'!IF6*$A126)</f>
        <v>468.44841881621039</v>
      </c>
      <c r="IH126">
        <f>IF('Installed PV (Each)'!IH6 &gt; 'Scenario Parameters'!$B$8, 0, 'Exported Energy (Each)'!IG6*$A126)</f>
        <v>0</v>
      </c>
      <c r="II126">
        <f>IF('Installed PV (Each)'!II6 &gt; 'Scenario Parameters'!$B$8, 0, 'Exported Energy (Each)'!IH6*$A126)</f>
        <v>671.92814613365579</v>
      </c>
      <c r="IJ126">
        <f>IF('Installed PV (Each)'!IJ6 &gt; 'Scenario Parameters'!$B$8, 0, 'Exported Energy (Each)'!II6*$A126)</f>
        <v>0</v>
      </c>
      <c r="IK126">
        <f>IF('Installed PV (Each)'!IK6 &gt; 'Scenario Parameters'!$B$8, 0, 'Exported Energy (Each)'!IJ6*$A126)</f>
        <v>189.60046364310153</v>
      </c>
      <c r="IL126">
        <f>IF('Installed PV (Each)'!IL6 &gt; 'Scenario Parameters'!$B$8, 0, 'Exported Energy (Each)'!IK6*$A126)</f>
        <v>349.06476910230975</v>
      </c>
      <c r="IM126">
        <f>IF('Installed PV (Each)'!IM6 &gt; 'Scenario Parameters'!$B$8, 0, 'Exported Energy (Each)'!IL6*$A126)</f>
        <v>944.77828829001373</v>
      </c>
      <c r="IN126">
        <f>IF('Installed PV (Each)'!IN6 &gt; 'Scenario Parameters'!$B$8, 0, 'Exported Energy (Each)'!IM6*$A126)</f>
        <v>879.69799798857878</v>
      </c>
      <c r="IO126">
        <f>IF('Installed PV (Each)'!IO6 &gt; 'Scenario Parameters'!$B$8, 0, 'Exported Energy (Each)'!IN6*$A126)</f>
        <v>1027.6065025668122</v>
      </c>
      <c r="IP126">
        <f>IF('Installed PV (Each)'!IP6 &gt; 'Scenario Parameters'!$B$8, 0, 'Exported Energy (Each)'!IO6*$A126)</f>
        <v>696.92304748101628</v>
      </c>
      <c r="IQ126">
        <f>IF('Installed PV (Each)'!IQ6 &gt; 'Scenario Parameters'!$B$8, 0, 'Exported Energy (Each)'!IP6*$A126)</f>
        <v>338.65543164346127</v>
      </c>
      <c r="IR126">
        <f>IF('Installed PV (Each)'!IR6 &gt; 'Scenario Parameters'!$B$8, 0, 'Exported Energy (Each)'!IQ6*$A126)</f>
        <v>494.11254962454353</v>
      </c>
      <c r="IS126">
        <f>IF('Installed PV (Each)'!IS6 &gt; 'Scenario Parameters'!$B$8, 0, 'Exported Energy (Each)'!IR6*$A126)</f>
        <v>230.57590663530502</v>
      </c>
      <c r="IT126">
        <f>IF('Installed PV (Each)'!IT6 &gt; 'Scenario Parameters'!$B$8, 0, 'Exported Energy (Each)'!IS6*$A126)</f>
        <v>218.3066276459468</v>
      </c>
      <c r="IU126">
        <f>IF('Installed PV (Each)'!IU6 &gt; 'Scenario Parameters'!$B$8, 0, 'Exported Energy (Each)'!IT6*$A126)</f>
        <v>208.54761011063172</v>
      </c>
      <c r="IV126">
        <f>IF('Installed PV (Each)'!IV6 &gt; 'Scenario Parameters'!$B$8, 0, 'Exported Energy (Each)'!IU6*$A126)</f>
        <v>0</v>
      </c>
      <c r="IW126">
        <f>IF('Installed PV (Each)'!IW6 &gt; 'Scenario Parameters'!$B$8, 0, 'Exported Energy (Each)'!IV6*$A126)</f>
        <v>399.84693802513362</v>
      </c>
      <c r="IX126">
        <f>IF('Installed PV (Each)'!IX6 &gt; 'Scenario Parameters'!$B$8, 0, 'Exported Energy (Each)'!IW6*$A126)</f>
        <v>399.17950571890981</v>
      </c>
      <c r="IY126">
        <f>IF('Installed PV (Each)'!IY6 &gt; 'Scenario Parameters'!$B$8, 0, 'Exported Energy (Each)'!IX6*$A126)</f>
        <v>0</v>
      </c>
      <c r="IZ126">
        <f>IF('Installed PV (Each)'!IZ6 &gt; 'Scenario Parameters'!$B$8, 0, 'Exported Energy (Each)'!IY6*$A126)</f>
        <v>768.17376697451186</v>
      </c>
      <c r="JA126">
        <f>IF('Installed PV (Each)'!JA6 &gt; 'Scenario Parameters'!$B$8, 0, 'Exported Energy (Each)'!IZ6*$A126)</f>
        <v>189.37663245315824</v>
      </c>
      <c r="JB126">
        <f>IF('Installed PV (Each)'!JB6 &gt; 'Scenario Parameters'!$B$8, 0, 'Exported Energy (Each)'!JA6*$A126)</f>
        <v>149.20573187900291</v>
      </c>
      <c r="JC126">
        <f>IF('Installed PV (Each)'!JC6 &gt; 'Scenario Parameters'!$B$8, 0, 'Exported Energy (Each)'!JB6*$A126)</f>
        <v>810.9879484023071</v>
      </c>
    </row>
    <row r="127" spans="1:263" x14ac:dyDescent="0.4">
      <c r="A127">
        <f>A126*(1+'Scenario Parameters'!$B$7)</f>
        <v>0.14612834160000002</v>
      </c>
      <c r="B127">
        <v>2022</v>
      </c>
      <c r="C127">
        <f>IF('Installed PV (Each)'!C7 &gt; 'Scenario Parameters'!$B$8, 0, 'Exported Energy (Each)'!B7*$A127)</f>
        <v>1028.093154002946</v>
      </c>
      <c r="D127">
        <f>IF('Installed PV (Each)'!D7 &gt; 'Scenario Parameters'!$B$8, 0, 'Exported Energy (Each)'!C7*$A127)</f>
        <v>219.13831207547253</v>
      </c>
      <c r="E127">
        <f>IF('Installed PV (Each)'!E7 &gt; 'Scenario Parameters'!$B$8, 0, 'Exported Energy (Each)'!D7*$A127)</f>
        <v>221.37563110856806</v>
      </c>
      <c r="F127">
        <f>IF('Installed PV (Each)'!F7 &gt; 'Scenario Parameters'!$B$8, 0, 'Exported Energy (Each)'!E7*$A127)</f>
        <v>0</v>
      </c>
      <c r="G127">
        <f>IF('Installed PV (Each)'!G7 &gt; 'Scenario Parameters'!$B$8, 0, 'Exported Energy (Each)'!F7*$A127)</f>
        <v>249.74041983963724</v>
      </c>
      <c r="H127">
        <f>IF('Installed PV (Each)'!H7 &gt; 'Scenario Parameters'!$B$8, 0, 'Exported Energy (Each)'!G7*$A127)</f>
        <v>775.5372039385876</v>
      </c>
      <c r="I127">
        <f>IF('Installed PV (Each)'!I7 &gt; 'Scenario Parameters'!$B$8, 0, 'Exported Energy (Each)'!H7*$A127)</f>
        <v>278.07714146549552</v>
      </c>
      <c r="J127">
        <f>IF('Installed PV (Each)'!J7 &gt; 'Scenario Parameters'!$B$8, 0, 'Exported Energy (Each)'!I7*$A127)</f>
        <v>0</v>
      </c>
      <c r="K127">
        <f>IF('Installed PV (Each)'!K7 &gt; 'Scenario Parameters'!$B$8, 0, 'Exported Energy (Each)'!J7*$A127)</f>
        <v>0</v>
      </c>
      <c r="L127">
        <f>IF('Installed PV (Each)'!L7 &gt; 'Scenario Parameters'!$B$8, 0, 'Exported Energy (Each)'!K7*$A127)</f>
        <v>0</v>
      </c>
      <c r="M127">
        <f>IF('Installed PV (Each)'!M7 &gt; 'Scenario Parameters'!$B$8, 0, 'Exported Energy (Each)'!L7*$A127)</f>
        <v>677.36405536382847</v>
      </c>
      <c r="N127">
        <f>IF('Installed PV (Each)'!N7 &gt; 'Scenario Parameters'!$B$8, 0, 'Exported Energy (Each)'!M7*$A127)</f>
        <v>179.54218673250696</v>
      </c>
      <c r="O127">
        <f>IF('Installed PV (Each)'!O7 &gt; 'Scenario Parameters'!$B$8, 0, 'Exported Energy (Each)'!N7*$A127)</f>
        <v>753.14210500071647</v>
      </c>
      <c r="P127">
        <f>IF('Installed PV (Each)'!P7 &gt; 'Scenario Parameters'!$B$8, 0, 'Exported Energy (Each)'!O7*$A127)</f>
        <v>0</v>
      </c>
      <c r="Q127">
        <f>IF('Installed PV (Each)'!Q7 &gt; 'Scenario Parameters'!$B$8, 0, 'Exported Energy (Each)'!P7*$A127)</f>
        <v>834.32614500231887</v>
      </c>
      <c r="R127">
        <f>IF('Installed PV (Each)'!R7 &gt; 'Scenario Parameters'!$B$8, 0, 'Exported Energy (Each)'!Q7*$A127)</f>
        <v>652.17399283190991</v>
      </c>
      <c r="S127">
        <f>IF('Installed PV (Each)'!S7 &gt; 'Scenario Parameters'!$B$8, 0, 'Exported Energy (Each)'!R7*$A127)</f>
        <v>0</v>
      </c>
      <c r="T127">
        <f>IF('Installed PV (Each)'!T7 &gt; 'Scenario Parameters'!$B$8, 0, 'Exported Energy (Each)'!S7*$A127)</f>
        <v>182.98516596694014</v>
      </c>
      <c r="U127">
        <f>IF('Installed PV (Each)'!U7 &gt; 'Scenario Parameters'!$B$8, 0, 'Exported Energy (Each)'!T7*$A127)</f>
        <v>510.53006498423582</v>
      </c>
      <c r="V127">
        <f>IF('Installed PV (Each)'!V7 &gt; 'Scenario Parameters'!$B$8, 0, 'Exported Energy (Each)'!U7*$A127)</f>
        <v>892.90973771132224</v>
      </c>
      <c r="W127">
        <f>IF('Installed PV (Each)'!W7 &gt; 'Scenario Parameters'!$B$8, 0, 'Exported Energy (Each)'!V7*$A127)</f>
        <v>282.75640964112472</v>
      </c>
      <c r="X127">
        <f>IF('Installed PV (Each)'!X7 &gt; 'Scenario Parameters'!$B$8, 0, 'Exported Energy (Each)'!W7*$A127)</f>
        <v>776.44470153097927</v>
      </c>
      <c r="Y127">
        <f>IF('Installed PV (Each)'!Y7 &gt; 'Scenario Parameters'!$B$8, 0, 'Exported Energy (Each)'!X7*$A127)</f>
        <v>476.87400071456489</v>
      </c>
      <c r="Z127">
        <f>IF('Installed PV (Each)'!Z7 &gt; 'Scenario Parameters'!$B$8, 0, 'Exported Energy (Each)'!Y7*$A127)</f>
        <v>498.73011010397835</v>
      </c>
      <c r="AA127">
        <f>IF('Installed PV (Each)'!AA7 &gt; 'Scenario Parameters'!$B$8, 0, 'Exported Energy (Each)'!Z7*$A127)</f>
        <v>521.90036145309796</v>
      </c>
      <c r="AB127">
        <f>IF('Installed PV (Each)'!AB7 &gt; 'Scenario Parameters'!$B$8, 0, 'Exported Energy (Each)'!AA7*$A127)</f>
        <v>322.40495074544828</v>
      </c>
      <c r="AC127">
        <f>IF('Installed PV (Each)'!AC7 &gt; 'Scenario Parameters'!$B$8, 0, 'Exported Energy (Each)'!AB7*$A127)</f>
        <v>388.07352858652376</v>
      </c>
      <c r="AD127">
        <f>IF('Installed PV (Each)'!AD7 &gt; 'Scenario Parameters'!$B$8, 0, 'Exported Energy (Each)'!AC7*$A127)</f>
        <v>812.97636338756138</v>
      </c>
      <c r="AE127">
        <f>IF('Installed PV (Each)'!AE7 &gt; 'Scenario Parameters'!$B$8, 0, 'Exported Energy (Each)'!AD7*$A127)</f>
        <v>580.93748301885478</v>
      </c>
      <c r="AF127">
        <f>IF('Installed PV (Each)'!AF7 &gt; 'Scenario Parameters'!$B$8, 0, 'Exported Energy (Each)'!AE7*$A127)</f>
        <v>118.48496104289794</v>
      </c>
      <c r="AG127">
        <f>IF('Installed PV (Each)'!AG7 &gt; 'Scenario Parameters'!$B$8, 0, 'Exported Energy (Each)'!AF7*$A127)</f>
        <v>244.93269046950823</v>
      </c>
      <c r="AH127">
        <f>IF('Installed PV (Each)'!AH7 &gt; 'Scenario Parameters'!$B$8, 0, 'Exported Energy (Each)'!AG7*$A127)</f>
        <v>267.85244979986675</v>
      </c>
      <c r="AI127">
        <f>IF('Installed PV (Each)'!AI7 &gt; 'Scenario Parameters'!$B$8, 0, 'Exported Energy (Each)'!AH7*$A127)</f>
        <v>0</v>
      </c>
      <c r="AJ127">
        <f>IF('Installed PV (Each)'!AJ7 &gt; 'Scenario Parameters'!$B$8, 0, 'Exported Energy (Each)'!AI7*$A127)</f>
        <v>0</v>
      </c>
      <c r="AK127">
        <f>IF('Installed PV (Each)'!AK7 &gt; 'Scenario Parameters'!$B$8, 0, 'Exported Energy (Each)'!AJ7*$A127)</f>
        <v>320.13088599583801</v>
      </c>
      <c r="AL127">
        <f>IF('Installed PV (Each)'!AL7 &gt; 'Scenario Parameters'!$B$8, 0, 'Exported Energy (Each)'!AK7*$A127)</f>
        <v>437.5073849241939</v>
      </c>
      <c r="AM127">
        <f>IF('Installed PV (Each)'!AM7 &gt; 'Scenario Parameters'!$B$8, 0, 'Exported Energy (Each)'!AL7*$A127)</f>
        <v>0</v>
      </c>
      <c r="AN127">
        <f>IF('Installed PV (Each)'!AN7 &gt; 'Scenario Parameters'!$B$8, 0, 'Exported Energy (Each)'!AM7*$A127)</f>
        <v>382.48269628766116</v>
      </c>
      <c r="AO127">
        <f>IF('Installed PV (Each)'!AO7 &gt; 'Scenario Parameters'!$B$8, 0, 'Exported Energy (Each)'!AN7*$A127)</f>
        <v>0</v>
      </c>
      <c r="AP127">
        <f>IF('Installed PV (Each)'!AP7 &gt; 'Scenario Parameters'!$B$8, 0, 'Exported Energy (Each)'!AO7*$A127)</f>
        <v>489.05603676563209</v>
      </c>
      <c r="AQ127">
        <f>IF('Installed PV (Each)'!AQ7 &gt; 'Scenario Parameters'!$B$8, 0, 'Exported Energy (Each)'!AP7*$A127)</f>
        <v>874.30109458682398</v>
      </c>
      <c r="AR127">
        <f>IF('Installed PV (Each)'!AR7 &gt; 'Scenario Parameters'!$B$8, 0, 'Exported Energy (Each)'!AQ7*$A127)</f>
        <v>862.77693705703098</v>
      </c>
      <c r="AS127">
        <f>IF('Installed PV (Each)'!AS7 &gt; 'Scenario Parameters'!$B$8, 0, 'Exported Energy (Each)'!AR7*$A127)</f>
        <v>223.90482537239933</v>
      </c>
      <c r="AT127">
        <f>IF('Installed PV (Each)'!AT7 &gt; 'Scenario Parameters'!$B$8, 0, 'Exported Energy (Each)'!AS7*$A127)</f>
        <v>690.30455762286147</v>
      </c>
      <c r="AU127">
        <f>IF('Installed PV (Each)'!AU7 &gt; 'Scenario Parameters'!$B$8, 0, 'Exported Energy (Each)'!AT7*$A127)</f>
        <v>0</v>
      </c>
      <c r="AV127">
        <f>IF('Installed PV (Each)'!AV7 &gt; 'Scenario Parameters'!$B$8, 0, 'Exported Energy (Each)'!AU7*$A127)</f>
        <v>640.62322284610707</v>
      </c>
      <c r="AW127">
        <f>IF('Installed PV (Each)'!AW7 &gt; 'Scenario Parameters'!$B$8, 0, 'Exported Energy (Each)'!AV7*$A127)</f>
        <v>786.03588168467911</v>
      </c>
      <c r="AX127">
        <f>IF('Installed PV (Each)'!AX7 &gt; 'Scenario Parameters'!$B$8, 0, 'Exported Energy (Each)'!AW7*$A127)</f>
        <v>1296.5520569134519</v>
      </c>
      <c r="AY127">
        <f>IF('Installed PV (Each)'!AY7 &gt; 'Scenario Parameters'!$B$8, 0, 'Exported Energy (Each)'!AX7*$A127)</f>
        <v>321.89323684947931</v>
      </c>
      <c r="AZ127">
        <f>IF('Installed PV (Each)'!AZ7 &gt; 'Scenario Parameters'!$B$8, 0, 'Exported Energy (Each)'!AY7*$A127)</f>
        <v>0</v>
      </c>
      <c r="BA127">
        <f>IF('Installed PV (Each)'!BA7 &gt; 'Scenario Parameters'!$B$8, 0, 'Exported Energy (Each)'!AZ7*$A127)</f>
        <v>0</v>
      </c>
      <c r="BB127">
        <f>IF('Installed PV (Each)'!BB7 &gt; 'Scenario Parameters'!$B$8, 0, 'Exported Energy (Each)'!BA7*$A127)</f>
        <v>563.93988276699747</v>
      </c>
      <c r="BC127">
        <f>IF('Installed PV (Each)'!BC7 &gt; 'Scenario Parameters'!$B$8, 0, 'Exported Energy (Each)'!BB7*$A127)</f>
        <v>0</v>
      </c>
      <c r="BD127">
        <f>IF('Installed PV (Each)'!BD7 &gt; 'Scenario Parameters'!$B$8, 0, 'Exported Energy (Each)'!BC7*$A127)</f>
        <v>737.47562644581387</v>
      </c>
      <c r="BE127">
        <f>IF('Installed PV (Each)'!BE7 &gt; 'Scenario Parameters'!$B$8, 0, 'Exported Energy (Each)'!BD7*$A127)</f>
        <v>764.60147223266301</v>
      </c>
      <c r="BF127">
        <f>IF('Installed PV (Each)'!BF7 &gt; 'Scenario Parameters'!$B$8, 0, 'Exported Energy (Each)'!BE7*$A127)</f>
        <v>336.47279156734237</v>
      </c>
      <c r="BG127">
        <f>IF('Installed PV (Each)'!BG7 &gt; 'Scenario Parameters'!$B$8, 0, 'Exported Energy (Each)'!BF7*$A127)</f>
        <v>252.11930536255517</v>
      </c>
      <c r="BH127">
        <f>IF('Installed PV (Each)'!BH7 &gt; 'Scenario Parameters'!$B$8, 0, 'Exported Energy (Each)'!BG7*$A127)</f>
        <v>669.9166222058135</v>
      </c>
      <c r="BI127">
        <f>IF('Installed PV (Each)'!BI7 &gt; 'Scenario Parameters'!$B$8, 0, 'Exported Energy (Each)'!BH7*$A127)</f>
        <v>0</v>
      </c>
      <c r="BJ127">
        <f>IF('Installed PV (Each)'!BJ7 &gt; 'Scenario Parameters'!$B$8, 0, 'Exported Energy (Each)'!BI7*$A127)</f>
        <v>157.61530940724711</v>
      </c>
      <c r="BK127">
        <f>IF('Installed PV (Each)'!BK7 &gt; 'Scenario Parameters'!$B$8, 0, 'Exported Energy (Each)'!BJ7*$A127)</f>
        <v>290.91188128634337</v>
      </c>
      <c r="BL127">
        <f>IF('Installed PV (Each)'!BL7 &gt; 'Scenario Parameters'!$B$8, 0, 'Exported Energy (Each)'!BK7*$A127)</f>
        <v>634.18206014712894</v>
      </c>
      <c r="BM127">
        <f>IF('Installed PV (Each)'!BM7 &gt; 'Scenario Parameters'!$B$8, 0, 'Exported Energy (Each)'!BL7*$A127)</f>
        <v>0</v>
      </c>
      <c r="BN127">
        <f>IF('Installed PV (Each)'!BN7 &gt; 'Scenario Parameters'!$B$8, 0, 'Exported Energy (Each)'!BM7*$A127)</f>
        <v>904.07392534801875</v>
      </c>
      <c r="BO127">
        <f>IF('Installed PV (Each)'!BO7 &gt; 'Scenario Parameters'!$B$8, 0, 'Exported Energy (Each)'!BN7*$A127)</f>
        <v>796.88641504009661</v>
      </c>
      <c r="BP127">
        <f>IF('Installed PV (Each)'!BP7 &gt; 'Scenario Parameters'!$B$8, 0, 'Exported Energy (Each)'!BO7*$A127)</f>
        <v>465.11534412061224</v>
      </c>
      <c r="BQ127">
        <f>IF('Installed PV (Each)'!BQ7 &gt; 'Scenario Parameters'!$B$8, 0, 'Exported Energy (Each)'!BP7*$A127)</f>
        <v>0</v>
      </c>
      <c r="BR127">
        <f>IF('Installed PV (Each)'!BR7 &gt; 'Scenario Parameters'!$B$8, 0, 'Exported Energy (Each)'!BQ7*$A127)</f>
        <v>650.29635664011005</v>
      </c>
      <c r="BS127">
        <f>IF('Installed PV (Each)'!BS7 &gt; 'Scenario Parameters'!$B$8, 0, 'Exported Energy (Each)'!BR7*$A127)</f>
        <v>0</v>
      </c>
      <c r="BT127">
        <f>IF('Installed PV (Each)'!BT7 &gt; 'Scenario Parameters'!$B$8, 0, 'Exported Energy (Each)'!BS7*$A127)</f>
        <v>336.42089416210263</v>
      </c>
      <c r="BU127">
        <f>IF('Installed PV (Each)'!BU7 &gt; 'Scenario Parameters'!$B$8, 0, 'Exported Energy (Each)'!BT7*$A127)</f>
        <v>0</v>
      </c>
      <c r="BV127">
        <f>IF('Installed PV (Each)'!BV7 &gt; 'Scenario Parameters'!$B$8, 0, 'Exported Energy (Each)'!BU7*$A127)</f>
        <v>409.71027681800183</v>
      </c>
      <c r="BW127">
        <f>IF('Installed PV (Each)'!BW7 &gt; 'Scenario Parameters'!$B$8, 0, 'Exported Energy (Each)'!BV7*$A127)</f>
        <v>267.95134917520932</v>
      </c>
      <c r="BX127">
        <f>IF('Installed PV (Each)'!BX7 &gt; 'Scenario Parameters'!$B$8, 0, 'Exported Energy (Each)'!BW7*$A127)</f>
        <v>612.13795709554211</v>
      </c>
      <c r="BY127">
        <f>IF('Installed PV (Each)'!BY7 &gt; 'Scenario Parameters'!$B$8, 0, 'Exported Energy (Each)'!BX7*$A127)</f>
        <v>364.41395031952288</v>
      </c>
      <c r="BZ127">
        <f>IF('Installed PV (Each)'!BZ7 &gt; 'Scenario Parameters'!$B$8, 0, 'Exported Energy (Each)'!BY7*$A127)</f>
        <v>288.53967163608013</v>
      </c>
      <c r="CA127">
        <f>IF('Installed PV (Each)'!CA7 &gt; 'Scenario Parameters'!$B$8, 0, 'Exported Energy (Each)'!BZ7*$A127)</f>
        <v>203.66281354440761</v>
      </c>
      <c r="CB127">
        <f>IF('Installed PV (Each)'!CB7 &gt; 'Scenario Parameters'!$B$8, 0, 'Exported Energy (Each)'!CA7*$A127)</f>
        <v>411.95857589817217</v>
      </c>
      <c r="CC127">
        <f>IF('Installed PV (Each)'!CC7 &gt; 'Scenario Parameters'!$B$8, 0, 'Exported Energy (Each)'!CB7*$A127)</f>
        <v>517.33458898505717</v>
      </c>
      <c r="CD127">
        <f>IF('Installed PV (Each)'!CD7 &gt; 'Scenario Parameters'!$B$8, 0, 'Exported Energy (Each)'!CC7*$A127)</f>
        <v>458.78079542911439</v>
      </c>
      <c r="CE127">
        <f>IF('Installed PV (Each)'!CE7 &gt; 'Scenario Parameters'!$B$8, 0, 'Exported Energy (Each)'!CD7*$A127)</f>
        <v>216.62492537826873</v>
      </c>
      <c r="CF127">
        <f>IF('Installed PV (Each)'!CF7 &gt; 'Scenario Parameters'!$B$8, 0, 'Exported Energy (Each)'!CE7*$A127)</f>
        <v>210.24270610371721</v>
      </c>
      <c r="CG127">
        <f>IF('Installed PV (Each)'!CG7 &gt; 'Scenario Parameters'!$B$8, 0, 'Exported Energy (Each)'!CF7*$A127)</f>
        <v>282.06226325150442</v>
      </c>
      <c r="CH127">
        <f>IF('Installed PV (Each)'!CH7 &gt; 'Scenario Parameters'!$B$8, 0, 'Exported Energy (Each)'!CG7*$A127)</f>
        <v>320.55279794837077</v>
      </c>
      <c r="CI127">
        <f>IF('Installed PV (Each)'!CI7 &gt; 'Scenario Parameters'!$B$8, 0, 'Exported Energy (Each)'!CH7*$A127)</f>
        <v>0</v>
      </c>
      <c r="CJ127">
        <f>IF('Installed PV (Each)'!CJ7 &gt; 'Scenario Parameters'!$B$8, 0, 'Exported Energy (Each)'!CI7*$A127)</f>
        <v>403.90760683151245</v>
      </c>
      <c r="CK127">
        <f>IF('Installed PV (Each)'!CK7 &gt; 'Scenario Parameters'!$B$8, 0, 'Exported Energy (Each)'!CJ7*$A127)</f>
        <v>163.13672989414115</v>
      </c>
      <c r="CL127">
        <f>IF('Installed PV (Each)'!CL7 &gt; 'Scenario Parameters'!$B$8, 0, 'Exported Energy (Each)'!CK7*$A127)</f>
        <v>363.03328617839833</v>
      </c>
      <c r="CM127">
        <f>IF('Installed PV (Each)'!CM7 &gt; 'Scenario Parameters'!$B$8, 0, 'Exported Energy (Each)'!CL7*$A127)</f>
        <v>249.80151928316587</v>
      </c>
      <c r="CN127">
        <f>IF('Installed PV (Each)'!CN7 &gt; 'Scenario Parameters'!$B$8, 0, 'Exported Energy (Each)'!CM7*$A127)</f>
        <v>895.00372137726572</v>
      </c>
      <c r="CO127">
        <f>IF('Installed PV (Each)'!CO7 &gt; 'Scenario Parameters'!$B$8, 0, 'Exported Energy (Each)'!CN7*$A127)</f>
        <v>0</v>
      </c>
      <c r="CP127">
        <f>IF('Installed PV (Each)'!CP7 &gt; 'Scenario Parameters'!$B$8, 0, 'Exported Energy (Each)'!CO7*$A127)</f>
        <v>213.4328133046634</v>
      </c>
      <c r="CQ127">
        <f>IF('Installed PV (Each)'!CQ7 &gt; 'Scenario Parameters'!$B$8, 0, 'Exported Energy (Each)'!CP7*$A127)</f>
        <v>322.55606668075205</v>
      </c>
      <c r="CR127">
        <f>IF('Installed PV (Each)'!CR7 &gt; 'Scenario Parameters'!$B$8, 0, 'Exported Energy (Each)'!CQ7*$A127)</f>
        <v>792.63811979906518</v>
      </c>
      <c r="CS127">
        <f>IF('Installed PV (Each)'!CS7 &gt; 'Scenario Parameters'!$B$8, 0, 'Exported Energy (Each)'!CR7*$A127)</f>
        <v>341.0081282135738</v>
      </c>
      <c r="CT127">
        <f>IF('Installed PV (Each)'!CT7 &gt; 'Scenario Parameters'!$B$8, 0, 'Exported Energy (Each)'!CS7*$A127)</f>
        <v>626.31026299664234</v>
      </c>
      <c r="CU127">
        <f>IF('Installed PV (Each)'!CU7 &gt; 'Scenario Parameters'!$B$8, 0, 'Exported Energy (Each)'!CT7*$A127)</f>
        <v>835.36051762197269</v>
      </c>
      <c r="CV127">
        <f>IF('Installed PV (Each)'!CV7 &gt; 'Scenario Parameters'!$B$8, 0, 'Exported Energy (Each)'!CU7*$A127)</f>
        <v>352.73595011914142</v>
      </c>
      <c r="CW127">
        <f>IF('Installed PV (Each)'!CW7 &gt; 'Scenario Parameters'!$B$8, 0, 'Exported Energy (Each)'!CV7*$A127)</f>
        <v>319.94873410802211</v>
      </c>
      <c r="CX127">
        <f>IF('Installed PV (Each)'!CX7 &gt; 'Scenario Parameters'!$B$8, 0, 'Exported Energy (Each)'!CW7*$A127)</f>
        <v>295.17920293180924</v>
      </c>
      <c r="CY127">
        <f>IF('Installed PV (Each)'!CY7 &gt; 'Scenario Parameters'!$B$8, 0, 'Exported Energy (Each)'!CX7*$A127)</f>
        <v>274.06407622205944</v>
      </c>
      <c r="CZ127">
        <f>IF('Installed PV (Each)'!CZ7 &gt; 'Scenario Parameters'!$B$8, 0, 'Exported Energy (Each)'!CY7*$A127)</f>
        <v>451.99544547256937</v>
      </c>
      <c r="DA127">
        <f>IF('Installed PV (Each)'!DA7 &gt; 'Scenario Parameters'!$B$8, 0, 'Exported Energy (Each)'!CZ7*$A127)</f>
        <v>655.01295389110271</v>
      </c>
      <c r="DB127">
        <f>IF('Installed PV (Each)'!DB7 &gt; 'Scenario Parameters'!$B$8, 0, 'Exported Energy (Each)'!DA7*$A127)</f>
        <v>466.25218387476497</v>
      </c>
      <c r="DC127">
        <f>IF('Installed PV (Each)'!DC7 &gt; 'Scenario Parameters'!$B$8, 0, 'Exported Energy (Each)'!DB7*$A127)</f>
        <v>349.78915141987881</v>
      </c>
      <c r="DD127">
        <f>IF('Installed PV (Each)'!DD7 &gt; 'Scenario Parameters'!$B$8, 0, 'Exported Energy (Each)'!DC7*$A127)</f>
        <v>771.99181937018784</v>
      </c>
      <c r="DE127">
        <f>IF('Installed PV (Each)'!DE7 &gt; 'Scenario Parameters'!$B$8, 0, 'Exported Energy (Each)'!DD7*$A127)</f>
        <v>223.89734926688348</v>
      </c>
      <c r="DF127">
        <f>IF('Installed PV (Each)'!DF7 &gt; 'Scenario Parameters'!$B$8, 0, 'Exported Energy (Each)'!DE7*$A127)</f>
        <v>463.47980119247688</v>
      </c>
      <c r="DG127">
        <f>IF('Installed PV (Each)'!DG7 &gt; 'Scenario Parameters'!$B$8, 0, 'Exported Energy (Each)'!DF7*$A127)</f>
        <v>589.00334847675151</v>
      </c>
      <c r="DH127">
        <f>IF('Installed PV (Each)'!DH7 &gt; 'Scenario Parameters'!$B$8, 0, 'Exported Energy (Each)'!DG7*$A127)</f>
        <v>0</v>
      </c>
      <c r="DI127">
        <f>IF('Installed PV (Each)'!DI7 &gt; 'Scenario Parameters'!$B$8, 0, 'Exported Energy (Each)'!DH7*$A127)</f>
        <v>0</v>
      </c>
      <c r="DJ127">
        <f>IF('Installed PV (Each)'!DJ7 &gt; 'Scenario Parameters'!$B$8, 0, 'Exported Energy (Each)'!DI7*$A127)</f>
        <v>0</v>
      </c>
      <c r="DK127">
        <f>IF('Installed PV (Each)'!DK7 &gt; 'Scenario Parameters'!$B$8, 0, 'Exported Energy (Each)'!DJ7*$A127)</f>
        <v>617.92049623361618</v>
      </c>
      <c r="DL127">
        <f>IF('Installed PV (Each)'!DL7 &gt; 'Scenario Parameters'!$B$8, 0, 'Exported Energy (Each)'!DK7*$A127)</f>
        <v>0</v>
      </c>
      <c r="DM127">
        <f>IF('Installed PV (Each)'!DM7 &gt; 'Scenario Parameters'!$B$8, 0, 'Exported Energy (Each)'!DL7*$A127)</f>
        <v>528.0382683857747</v>
      </c>
      <c r="DN127">
        <f>IF('Installed PV (Each)'!DN7 &gt; 'Scenario Parameters'!$B$8, 0, 'Exported Energy (Each)'!DM7*$A127)</f>
        <v>484.2254248509999</v>
      </c>
      <c r="DO127">
        <f>IF('Installed PV (Each)'!DO7 &gt; 'Scenario Parameters'!$B$8, 0, 'Exported Energy (Each)'!DN7*$A127)</f>
        <v>0</v>
      </c>
      <c r="DP127">
        <f>IF('Installed PV (Each)'!DP7 &gt; 'Scenario Parameters'!$B$8, 0, 'Exported Energy (Each)'!DO7*$A127)</f>
        <v>411.56132427538859</v>
      </c>
      <c r="DQ127">
        <f>IF('Installed PV (Each)'!DQ7 &gt; 'Scenario Parameters'!$B$8, 0, 'Exported Energy (Each)'!DP7*$A127)</f>
        <v>574.68987882851889</v>
      </c>
      <c r="DR127">
        <f>IF('Installed PV (Each)'!DR7 &gt; 'Scenario Parameters'!$B$8, 0, 'Exported Energy (Each)'!DQ7*$A127)</f>
        <v>395.27653300467421</v>
      </c>
      <c r="DS127">
        <f>IF('Installed PV (Each)'!DS7 &gt; 'Scenario Parameters'!$B$8, 0, 'Exported Energy (Each)'!DR7*$A127)</f>
        <v>887.35591232241063</v>
      </c>
      <c r="DT127">
        <f>IF('Installed PV (Each)'!DT7 &gt; 'Scenario Parameters'!$B$8, 0, 'Exported Energy (Each)'!DS7*$A127)</f>
        <v>792.54688591549711</v>
      </c>
      <c r="DU127">
        <f>IF('Installed PV (Each)'!DU7 &gt; 'Scenario Parameters'!$B$8, 0, 'Exported Energy (Each)'!DT7*$A127)</f>
        <v>606.91489983626764</v>
      </c>
      <c r="DV127">
        <f>IF('Installed PV (Each)'!DV7 &gt; 'Scenario Parameters'!$B$8, 0, 'Exported Energy (Each)'!DU7*$A127)</f>
        <v>731.4467151245475</v>
      </c>
      <c r="DW127">
        <f>IF('Installed PV (Each)'!DW7 &gt; 'Scenario Parameters'!$B$8, 0, 'Exported Energy (Each)'!DV7*$A127)</f>
        <v>435.04198987405329</v>
      </c>
      <c r="DX127">
        <f>IF('Installed PV (Each)'!DX7 &gt; 'Scenario Parameters'!$B$8, 0, 'Exported Energy (Each)'!DW7*$A127)</f>
        <v>0</v>
      </c>
      <c r="DY127">
        <f>IF('Installed PV (Each)'!DY7 &gt; 'Scenario Parameters'!$B$8, 0, 'Exported Energy (Each)'!DX7*$A127)</f>
        <v>0</v>
      </c>
      <c r="DZ127">
        <f>IF('Installed PV (Each)'!DZ7 &gt; 'Scenario Parameters'!$B$8, 0, 'Exported Energy (Each)'!DY7*$A127)</f>
        <v>925.01283140235228</v>
      </c>
      <c r="EA127">
        <f>IF('Installed PV (Each)'!EA7 &gt; 'Scenario Parameters'!$B$8, 0, 'Exported Energy (Each)'!DZ7*$A127)</f>
        <v>269.90985266649062</v>
      </c>
      <c r="EB127">
        <f>IF('Installed PV (Each)'!EB7 &gt; 'Scenario Parameters'!$B$8, 0, 'Exported Energy (Each)'!EA7*$A127)</f>
        <v>861.5155588783183</v>
      </c>
      <c r="EC127">
        <f>IF('Installed PV (Each)'!EC7 &gt; 'Scenario Parameters'!$B$8, 0, 'Exported Energy (Each)'!EB7*$A127)</f>
        <v>465.35216916028588</v>
      </c>
      <c r="ED127">
        <f>IF('Installed PV (Each)'!ED7 &gt; 'Scenario Parameters'!$B$8, 0, 'Exported Energy (Each)'!EC7*$A127)</f>
        <v>638.54603744504061</v>
      </c>
      <c r="EE127">
        <f>IF('Installed PV (Each)'!EE7 &gt; 'Scenario Parameters'!$B$8, 0, 'Exported Energy (Each)'!ED7*$A127)</f>
        <v>640.06645132772655</v>
      </c>
      <c r="EF127">
        <f>IF('Installed PV (Each)'!EF7 &gt; 'Scenario Parameters'!$B$8, 0, 'Exported Energy (Each)'!EE7*$A127)</f>
        <v>256.40085432346183</v>
      </c>
      <c r="EG127">
        <f>IF('Installed PV (Each)'!EG7 &gt; 'Scenario Parameters'!$B$8, 0, 'Exported Energy (Each)'!EF7*$A127)</f>
        <v>504.08668193982851</v>
      </c>
      <c r="EH127">
        <f>IF('Installed PV (Each)'!EH7 &gt; 'Scenario Parameters'!$B$8, 0, 'Exported Energy (Each)'!EG7*$A127)</f>
        <v>794.75846712659995</v>
      </c>
      <c r="EI127">
        <f>IF('Installed PV (Each)'!EI7 &gt; 'Scenario Parameters'!$B$8, 0, 'Exported Energy (Each)'!EH7*$A127)</f>
        <v>823.88704682336993</v>
      </c>
      <c r="EJ127">
        <f>IF('Installed PV (Each)'!EJ7 &gt; 'Scenario Parameters'!$B$8, 0, 'Exported Energy (Each)'!EI7*$A127)</f>
        <v>297.24749684648128</v>
      </c>
      <c r="EK127">
        <f>IF('Installed PV (Each)'!EK7 &gt; 'Scenario Parameters'!$B$8, 0, 'Exported Energy (Each)'!EJ7*$A127)</f>
        <v>0</v>
      </c>
      <c r="EL127">
        <f>IF('Installed PV (Each)'!EL7 &gt; 'Scenario Parameters'!$B$8, 0, 'Exported Energy (Each)'!EK7*$A127)</f>
        <v>0</v>
      </c>
      <c r="EM127">
        <f>IF('Installed PV (Each)'!EM7 &gt; 'Scenario Parameters'!$B$8, 0, 'Exported Energy (Each)'!EL7*$A127)</f>
        <v>373.32008760476589</v>
      </c>
      <c r="EN127">
        <f>IF('Installed PV (Each)'!EN7 &gt; 'Scenario Parameters'!$B$8, 0, 'Exported Energy (Each)'!EM7*$A127)</f>
        <v>272.16805380400984</v>
      </c>
      <c r="EO127">
        <f>IF('Installed PV (Each)'!EO7 &gt; 'Scenario Parameters'!$B$8, 0, 'Exported Energy (Each)'!EN7*$A127)</f>
        <v>543.5994649958086</v>
      </c>
      <c r="EP127">
        <f>IF('Installed PV (Each)'!EP7 &gt; 'Scenario Parameters'!$B$8, 0, 'Exported Energy (Each)'!EO7*$A127)</f>
        <v>391.35097792772524</v>
      </c>
      <c r="EQ127">
        <f>IF('Installed PV (Each)'!EQ7 &gt; 'Scenario Parameters'!$B$8, 0, 'Exported Energy (Each)'!EP7*$A127)</f>
        <v>571.11468666672511</v>
      </c>
      <c r="ER127">
        <f>IF('Installed PV (Each)'!ER7 &gt; 'Scenario Parameters'!$B$8, 0, 'Exported Energy (Each)'!EQ7*$A127)</f>
        <v>372.96378458087725</v>
      </c>
      <c r="ES127">
        <f>IF('Installed PV (Each)'!ES7 &gt; 'Scenario Parameters'!$B$8, 0, 'Exported Energy (Each)'!ER7*$A127)</f>
        <v>318.16089187274218</v>
      </c>
      <c r="ET127">
        <f>IF('Installed PV (Each)'!ET7 &gt; 'Scenario Parameters'!$B$8, 0, 'Exported Energy (Each)'!ES7*$A127)</f>
        <v>0</v>
      </c>
      <c r="EU127">
        <f>IF('Installed PV (Each)'!EU7 &gt; 'Scenario Parameters'!$B$8, 0, 'Exported Energy (Each)'!ET7*$A127)</f>
        <v>771.09017221429974</v>
      </c>
      <c r="EV127">
        <f>IF('Installed PV (Each)'!EV7 &gt; 'Scenario Parameters'!$B$8, 0, 'Exported Energy (Each)'!EU7*$A127)</f>
        <v>857.81403641481734</v>
      </c>
      <c r="EW127">
        <f>IF('Installed PV (Each)'!EW7 &gt; 'Scenario Parameters'!$B$8, 0, 'Exported Energy (Each)'!EV7*$A127)</f>
        <v>355.92152662354312</v>
      </c>
      <c r="EX127">
        <f>IF('Installed PV (Each)'!EX7 &gt; 'Scenario Parameters'!$B$8, 0, 'Exported Energy (Each)'!EW7*$A127)</f>
        <v>779.48806996950441</v>
      </c>
      <c r="EY127">
        <f>IF('Installed PV (Each)'!EY7 &gt; 'Scenario Parameters'!$B$8, 0, 'Exported Energy (Each)'!EX7*$A127)</f>
        <v>288.43247526131523</v>
      </c>
      <c r="EZ127">
        <f>IF('Installed PV (Each)'!EZ7 &gt; 'Scenario Parameters'!$B$8, 0, 'Exported Energy (Each)'!EY7*$A127)</f>
        <v>0</v>
      </c>
      <c r="FA127">
        <f>IF('Installed PV (Each)'!FA7 &gt; 'Scenario Parameters'!$B$8, 0, 'Exported Energy (Each)'!EZ7*$A127)</f>
        <v>472.80126788600978</v>
      </c>
      <c r="FB127">
        <f>IF('Installed PV (Each)'!FB7 &gt; 'Scenario Parameters'!$B$8, 0, 'Exported Energy (Each)'!FA7*$A127)</f>
        <v>228.73066961516813</v>
      </c>
      <c r="FC127">
        <f>IF('Installed PV (Each)'!FC7 &gt; 'Scenario Parameters'!$B$8, 0, 'Exported Energy (Each)'!FB7*$A127)</f>
        <v>0</v>
      </c>
      <c r="FD127">
        <f>IF('Installed PV (Each)'!FD7 &gt; 'Scenario Parameters'!$B$8, 0, 'Exported Energy (Each)'!FC7*$A127)</f>
        <v>903.32856173196615</v>
      </c>
      <c r="FE127">
        <f>IF('Installed PV (Each)'!FE7 &gt; 'Scenario Parameters'!$B$8, 0, 'Exported Energy (Each)'!FD7*$A127)</f>
        <v>621.82313105914125</v>
      </c>
      <c r="FF127">
        <f>IF('Installed PV (Each)'!FF7 &gt; 'Scenario Parameters'!$B$8, 0, 'Exported Energy (Each)'!FE7*$A127)</f>
        <v>339.68658051342703</v>
      </c>
      <c r="FG127">
        <f>IF('Installed PV (Each)'!FG7 &gt; 'Scenario Parameters'!$B$8, 0, 'Exported Energy (Each)'!FF7*$A127)</f>
        <v>552.38710164165786</v>
      </c>
      <c r="FH127">
        <f>IF('Installed PV (Each)'!FH7 &gt; 'Scenario Parameters'!$B$8, 0, 'Exported Energy (Each)'!FG7*$A127)</f>
        <v>474.25365410342215</v>
      </c>
      <c r="FI127">
        <f>IF('Installed PV (Each)'!FI7 &gt; 'Scenario Parameters'!$B$8, 0, 'Exported Energy (Each)'!FH7*$A127)</f>
        <v>406.96370668914477</v>
      </c>
      <c r="FJ127">
        <f>IF('Installed PV (Each)'!FJ7 &gt; 'Scenario Parameters'!$B$8, 0, 'Exported Energy (Each)'!FI7*$A127)</f>
        <v>412.41392697031728</v>
      </c>
      <c r="FK127">
        <f>IF('Installed PV (Each)'!FK7 &gt; 'Scenario Parameters'!$B$8, 0, 'Exported Energy (Each)'!FJ7*$A127)</f>
        <v>209.27897639938345</v>
      </c>
      <c r="FL127">
        <f>IF('Installed PV (Each)'!FL7 &gt; 'Scenario Parameters'!$B$8, 0, 'Exported Energy (Each)'!FK7*$A127)</f>
        <v>749.03423205382137</v>
      </c>
      <c r="FM127">
        <f>IF('Installed PV (Each)'!FM7 &gt; 'Scenario Parameters'!$B$8, 0, 'Exported Energy (Each)'!FL7*$A127)</f>
        <v>303.466619601893</v>
      </c>
      <c r="FN127">
        <f>IF('Installed PV (Each)'!FN7 &gt; 'Scenario Parameters'!$B$8, 0, 'Exported Energy (Each)'!FM7*$A127)</f>
        <v>0</v>
      </c>
      <c r="FO127">
        <f>IF('Installed PV (Each)'!FO7 &gt; 'Scenario Parameters'!$B$8, 0, 'Exported Energy (Each)'!FN7*$A127)</f>
        <v>189.26741411451641</v>
      </c>
      <c r="FP127">
        <f>IF('Installed PV (Each)'!FP7 &gt; 'Scenario Parameters'!$B$8, 0, 'Exported Energy (Each)'!FO7*$A127)</f>
        <v>0</v>
      </c>
      <c r="FQ127">
        <f>IF('Installed PV (Each)'!FQ7 &gt; 'Scenario Parameters'!$B$8, 0, 'Exported Energy (Each)'!FP7*$A127)</f>
        <v>207.5898906536091</v>
      </c>
      <c r="FR127">
        <f>IF('Installed PV (Each)'!FR7 &gt; 'Scenario Parameters'!$B$8, 0, 'Exported Energy (Each)'!FQ7*$A127)</f>
        <v>0</v>
      </c>
      <c r="FS127">
        <f>IF('Installed PV (Each)'!FS7 &gt; 'Scenario Parameters'!$B$8, 0, 'Exported Energy (Each)'!FR7*$A127)</f>
        <v>267.39894845203497</v>
      </c>
      <c r="FT127">
        <f>IF('Installed PV (Each)'!FT7 &gt; 'Scenario Parameters'!$B$8, 0, 'Exported Energy (Each)'!FS7*$A127)</f>
        <v>940.73821295984646</v>
      </c>
      <c r="FU127">
        <f>IF('Installed PV (Each)'!FU7 &gt; 'Scenario Parameters'!$B$8, 0, 'Exported Energy (Each)'!FT7*$A127)</f>
        <v>369.40416999768973</v>
      </c>
      <c r="FV127">
        <f>IF('Installed PV (Each)'!FV7 &gt; 'Scenario Parameters'!$B$8, 0, 'Exported Energy (Each)'!FU7*$A127)</f>
        <v>864.55082971187846</v>
      </c>
      <c r="FW127">
        <f>IF('Installed PV (Each)'!FW7 &gt; 'Scenario Parameters'!$B$8, 0, 'Exported Energy (Each)'!FV7*$A127)</f>
        <v>779.81456086448952</v>
      </c>
      <c r="FX127">
        <f>IF('Installed PV (Each)'!FX7 &gt; 'Scenario Parameters'!$B$8, 0, 'Exported Energy (Each)'!FW7*$A127)</f>
        <v>336.18344362956259</v>
      </c>
      <c r="FY127">
        <f>IF('Installed PV (Each)'!FY7 &gt; 'Scenario Parameters'!$B$8, 0, 'Exported Energy (Each)'!FX7*$A127)</f>
        <v>281.28278874229329</v>
      </c>
      <c r="FZ127">
        <f>IF('Installed PV (Each)'!FZ7 &gt; 'Scenario Parameters'!$B$8, 0, 'Exported Energy (Each)'!FY7*$A127)</f>
        <v>283.13683100654089</v>
      </c>
      <c r="GA127">
        <f>IF('Installed PV (Each)'!GA7 &gt; 'Scenario Parameters'!$B$8, 0, 'Exported Energy (Each)'!FZ7*$A127)</f>
        <v>228.25119064177645</v>
      </c>
      <c r="GB127">
        <f>IF('Installed PV (Each)'!GB7 &gt; 'Scenario Parameters'!$B$8, 0, 'Exported Energy (Each)'!GA7*$A127)</f>
        <v>0</v>
      </c>
      <c r="GC127">
        <f>IF('Installed PV (Each)'!GC7 &gt; 'Scenario Parameters'!$B$8, 0, 'Exported Energy (Each)'!GB7*$A127)</f>
        <v>663.05818789113175</v>
      </c>
      <c r="GD127">
        <f>IF('Installed PV (Each)'!GD7 &gt; 'Scenario Parameters'!$B$8, 0, 'Exported Energy (Each)'!GC7*$A127)</f>
        <v>108.56377057540701</v>
      </c>
      <c r="GE127">
        <f>IF('Installed PV (Each)'!GE7 &gt; 'Scenario Parameters'!$B$8, 0, 'Exported Energy (Each)'!GD7*$A127)</f>
        <v>427.45649272609444</v>
      </c>
      <c r="GF127">
        <f>IF('Installed PV (Each)'!GF7 &gt; 'Scenario Parameters'!$B$8, 0, 'Exported Energy (Each)'!GE7*$A127)</f>
        <v>743.1797671519372</v>
      </c>
      <c r="GG127">
        <f>IF('Installed PV (Each)'!GG7 &gt; 'Scenario Parameters'!$B$8, 0, 'Exported Energy (Each)'!GF7*$A127)</f>
        <v>793.08284857333638</v>
      </c>
      <c r="GH127">
        <f>IF('Installed PV (Each)'!GH7 &gt; 'Scenario Parameters'!$B$8, 0, 'Exported Energy (Each)'!GG7*$A127)</f>
        <v>335.54298104007177</v>
      </c>
      <c r="GI127">
        <f>IF('Installed PV (Each)'!GI7 &gt; 'Scenario Parameters'!$B$8, 0, 'Exported Energy (Each)'!GH7*$A127)</f>
        <v>392.08245638408908</v>
      </c>
      <c r="GJ127">
        <f>IF('Installed PV (Each)'!GJ7 &gt; 'Scenario Parameters'!$B$8, 0, 'Exported Energy (Each)'!GI7*$A127)</f>
        <v>0</v>
      </c>
      <c r="GK127">
        <f>IF('Installed PV (Each)'!GK7 &gt; 'Scenario Parameters'!$B$8, 0, 'Exported Energy (Each)'!GJ7*$A127)</f>
        <v>720.27187295348756</v>
      </c>
      <c r="GL127">
        <f>IF('Installed PV (Each)'!GL7 &gt; 'Scenario Parameters'!$B$8, 0, 'Exported Energy (Each)'!GK7*$A127)</f>
        <v>206.72479794732575</v>
      </c>
      <c r="GM127">
        <f>IF('Installed PV (Each)'!GM7 &gt; 'Scenario Parameters'!$B$8, 0, 'Exported Energy (Each)'!GL7*$A127)</f>
        <v>0</v>
      </c>
      <c r="GN127">
        <f>IF('Installed PV (Each)'!GN7 &gt; 'Scenario Parameters'!$B$8, 0, 'Exported Energy (Each)'!GM7*$A127)</f>
        <v>0</v>
      </c>
      <c r="GO127">
        <f>IF('Installed PV (Each)'!GO7 &gt; 'Scenario Parameters'!$B$8, 0, 'Exported Energy (Each)'!GN7*$A127)</f>
        <v>163.43022241480804</v>
      </c>
      <c r="GP127">
        <f>IF('Installed PV (Each)'!GP7 &gt; 'Scenario Parameters'!$B$8, 0, 'Exported Energy (Each)'!GO7*$A127)</f>
        <v>604.05655081573991</v>
      </c>
      <c r="GQ127">
        <f>IF('Installed PV (Each)'!GQ7 &gt; 'Scenario Parameters'!$B$8, 0, 'Exported Energy (Each)'!GP7*$A127)</f>
        <v>0</v>
      </c>
      <c r="GR127">
        <f>IF('Installed PV (Each)'!GR7 &gt; 'Scenario Parameters'!$B$8, 0, 'Exported Energy (Each)'!GQ7*$A127)</f>
        <v>156.14039776081623</v>
      </c>
      <c r="GS127">
        <f>IF('Installed PV (Each)'!GS7 &gt; 'Scenario Parameters'!$B$8, 0, 'Exported Energy (Each)'!GR7*$A127)</f>
        <v>378.24066148450771</v>
      </c>
      <c r="GT127">
        <f>IF('Installed PV (Each)'!GT7 &gt; 'Scenario Parameters'!$B$8, 0, 'Exported Energy (Each)'!GS7*$A127)</f>
        <v>0</v>
      </c>
      <c r="GU127">
        <f>IF('Installed PV (Each)'!GU7 &gt; 'Scenario Parameters'!$B$8, 0, 'Exported Energy (Each)'!GT7*$A127)</f>
        <v>206.44256276631199</v>
      </c>
      <c r="GV127">
        <f>IF('Installed PV (Each)'!GV7 &gt; 'Scenario Parameters'!$B$8, 0, 'Exported Energy (Each)'!GU7*$A127)</f>
        <v>0</v>
      </c>
      <c r="GW127">
        <f>IF('Installed PV (Each)'!GW7 &gt; 'Scenario Parameters'!$B$8, 0, 'Exported Energy (Each)'!GV7*$A127)</f>
        <v>612.12476029629886</v>
      </c>
      <c r="GX127">
        <f>IF('Installed PV (Each)'!GX7 &gt; 'Scenario Parameters'!$B$8, 0, 'Exported Energy (Each)'!GW7*$A127)</f>
        <v>0</v>
      </c>
      <c r="GY127">
        <f>IF('Installed PV (Each)'!GY7 &gt; 'Scenario Parameters'!$B$8, 0, 'Exported Energy (Each)'!GX7*$A127)</f>
        <v>308.20035345739518</v>
      </c>
      <c r="GZ127">
        <f>IF('Installed PV (Each)'!GZ7 &gt; 'Scenario Parameters'!$B$8, 0, 'Exported Energy (Each)'!GY7*$A127)</f>
        <v>330.96643272610072</v>
      </c>
      <c r="HA127">
        <f>IF('Installed PV (Each)'!HA7 &gt; 'Scenario Parameters'!$B$8, 0, 'Exported Energy (Each)'!GZ7*$A127)</f>
        <v>0</v>
      </c>
      <c r="HB127">
        <f>IF('Installed PV (Each)'!HB7 &gt; 'Scenario Parameters'!$B$8, 0, 'Exported Energy (Each)'!HA7*$A127)</f>
        <v>863.81741127635644</v>
      </c>
      <c r="HC127">
        <f>IF('Installed PV (Each)'!HC7 &gt; 'Scenario Parameters'!$B$8, 0, 'Exported Energy (Each)'!HB7*$A127)</f>
        <v>671.63946448605327</v>
      </c>
      <c r="HD127">
        <f>IF('Installed PV (Each)'!HD7 &gt; 'Scenario Parameters'!$B$8, 0, 'Exported Energy (Each)'!HC7*$A127)</f>
        <v>491.91349926789729</v>
      </c>
      <c r="HE127">
        <f>IF('Installed PV (Each)'!HE7 &gt; 'Scenario Parameters'!$B$8, 0, 'Exported Energy (Each)'!HD7*$A127)</f>
        <v>276.77083098111444</v>
      </c>
      <c r="HF127">
        <f>IF('Installed PV (Each)'!HF7 &gt; 'Scenario Parameters'!$B$8, 0, 'Exported Energy (Each)'!HE7*$A127)</f>
        <v>478.34683368774182</v>
      </c>
      <c r="HG127">
        <f>IF('Installed PV (Each)'!HG7 &gt; 'Scenario Parameters'!$B$8, 0, 'Exported Energy (Each)'!HF7*$A127)</f>
        <v>749.15464326570464</v>
      </c>
      <c r="HH127">
        <f>IF('Installed PV (Each)'!HH7 &gt; 'Scenario Parameters'!$B$8, 0, 'Exported Energy (Each)'!HG7*$A127)</f>
        <v>0</v>
      </c>
      <c r="HI127">
        <f>IF('Installed PV (Each)'!HI7 &gt; 'Scenario Parameters'!$B$8, 0, 'Exported Energy (Each)'!HH7*$A127)</f>
        <v>358.04834949200659</v>
      </c>
      <c r="HJ127">
        <f>IF('Installed PV (Each)'!HJ7 &gt; 'Scenario Parameters'!$B$8, 0, 'Exported Energy (Each)'!HI7*$A127)</f>
        <v>382.96007040629667</v>
      </c>
      <c r="HK127">
        <f>IF('Installed PV (Each)'!HK7 &gt; 'Scenario Parameters'!$B$8, 0, 'Exported Energy (Each)'!HJ7*$A127)</f>
        <v>0</v>
      </c>
      <c r="HL127">
        <f>IF('Installed PV (Each)'!HL7 &gt; 'Scenario Parameters'!$B$8, 0, 'Exported Energy (Each)'!HK7*$A127)</f>
        <v>369.91465778361072</v>
      </c>
      <c r="HM127">
        <f>IF('Installed PV (Each)'!HM7 &gt; 'Scenario Parameters'!$B$8, 0, 'Exported Energy (Each)'!HL7*$A127)</f>
        <v>304.74735648027365</v>
      </c>
      <c r="HN127">
        <f>IF('Installed PV (Each)'!HN7 &gt; 'Scenario Parameters'!$B$8, 0, 'Exported Energy (Each)'!HM7*$A127)</f>
        <v>432.85351093307582</v>
      </c>
      <c r="HO127">
        <f>IF('Installed PV (Each)'!HO7 &gt; 'Scenario Parameters'!$B$8, 0, 'Exported Energy (Each)'!HN7*$A127)</f>
        <v>759.57205441434758</v>
      </c>
      <c r="HP127">
        <f>IF('Installed PV (Each)'!HP7 &gt; 'Scenario Parameters'!$B$8, 0, 'Exported Energy (Each)'!HO7*$A127)</f>
        <v>222.34198496743664</v>
      </c>
      <c r="HQ127">
        <f>IF('Installed PV (Each)'!HQ7 &gt; 'Scenario Parameters'!$B$8, 0, 'Exported Energy (Each)'!HP7*$A127)</f>
        <v>415.63885240659994</v>
      </c>
      <c r="HR127">
        <f>IF('Installed PV (Each)'!HR7 &gt; 'Scenario Parameters'!$B$8, 0, 'Exported Energy (Each)'!HQ7*$A127)</f>
        <v>0</v>
      </c>
      <c r="HS127">
        <f>IF('Installed PV (Each)'!HS7 &gt; 'Scenario Parameters'!$B$8, 0, 'Exported Energy (Each)'!HR7*$A127)</f>
        <v>0</v>
      </c>
      <c r="HT127">
        <f>IF('Installed PV (Each)'!HT7 &gt; 'Scenario Parameters'!$B$8, 0, 'Exported Energy (Each)'!HS7*$A127)</f>
        <v>236.34059926867948</v>
      </c>
      <c r="HU127">
        <f>IF('Installed PV (Each)'!HU7 &gt; 'Scenario Parameters'!$B$8, 0, 'Exported Energy (Each)'!HT7*$A127)</f>
        <v>775.96084846940107</v>
      </c>
      <c r="HV127">
        <f>IF('Installed PV (Each)'!HV7 &gt; 'Scenario Parameters'!$B$8, 0, 'Exported Energy (Each)'!HU7*$A127)</f>
        <v>436.5525677132074</v>
      </c>
      <c r="HW127">
        <f>IF('Installed PV (Each)'!HW7 &gt; 'Scenario Parameters'!$B$8, 0, 'Exported Energy (Each)'!HV7*$A127)</f>
        <v>943.7809354146483</v>
      </c>
      <c r="HX127">
        <f>IF('Installed PV (Each)'!HX7 &gt; 'Scenario Parameters'!$B$8, 0, 'Exported Energy (Each)'!HW7*$A127)</f>
        <v>531.01723384254683</v>
      </c>
      <c r="HY127">
        <f>IF('Installed PV (Each)'!HY7 &gt; 'Scenario Parameters'!$B$8, 0, 'Exported Energy (Each)'!HX7*$A127)</f>
        <v>325.21298353765911</v>
      </c>
      <c r="HZ127">
        <f>IF('Installed PV (Each)'!HZ7 &gt; 'Scenario Parameters'!$B$8, 0, 'Exported Energy (Each)'!HY7*$A127)</f>
        <v>422.36471991563081</v>
      </c>
      <c r="IA127">
        <f>IF('Installed PV (Each)'!IA7 &gt; 'Scenario Parameters'!$B$8, 0, 'Exported Energy (Each)'!HZ7*$A127)</f>
        <v>795.5706055143927</v>
      </c>
      <c r="IB127">
        <f>IF('Installed PV (Each)'!IB7 &gt; 'Scenario Parameters'!$B$8, 0, 'Exported Energy (Each)'!IA7*$A127)</f>
        <v>364.32206947340671</v>
      </c>
      <c r="IC127">
        <f>IF('Installed PV (Each)'!IC7 &gt; 'Scenario Parameters'!$B$8, 0, 'Exported Energy (Each)'!IB7*$A127)</f>
        <v>218.9300967518696</v>
      </c>
      <c r="ID127">
        <f>IF('Installed PV (Each)'!ID7 &gt; 'Scenario Parameters'!$B$8, 0, 'Exported Energy (Each)'!IC7*$A127)</f>
        <v>848.92393486997696</v>
      </c>
      <c r="IE127">
        <f>IF('Installed PV (Each)'!IE7 &gt; 'Scenario Parameters'!$B$8, 0, 'Exported Energy (Each)'!ID7*$A127)</f>
        <v>185.37393734987256</v>
      </c>
      <c r="IF127">
        <f>IF('Installed PV (Each)'!IF7 &gt; 'Scenario Parameters'!$B$8, 0, 'Exported Energy (Each)'!IE7*$A127)</f>
        <v>654.75719318759207</v>
      </c>
      <c r="IG127">
        <f>IF('Installed PV (Each)'!IG7 &gt; 'Scenario Parameters'!$B$8, 0, 'Exported Energy (Each)'!IF7*$A127)</f>
        <v>472.10254757073574</v>
      </c>
      <c r="IH127">
        <f>IF('Installed PV (Each)'!IH7 &gt; 'Scenario Parameters'!$B$8, 0, 'Exported Energy (Each)'!IG7*$A127)</f>
        <v>0</v>
      </c>
      <c r="II127">
        <f>IF('Installed PV (Each)'!II7 &gt; 'Scenario Parameters'!$B$8, 0, 'Exported Energy (Each)'!IH7*$A127)</f>
        <v>677.87160661686198</v>
      </c>
      <c r="IJ127">
        <f>IF('Installed PV (Each)'!IJ7 &gt; 'Scenario Parameters'!$B$8, 0, 'Exported Energy (Each)'!II7*$A127)</f>
        <v>0</v>
      </c>
      <c r="IK127">
        <f>IF('Installed PV (Each)'!IK7 &gt; 'Scenario Parameters'!$B$8, 0, 'Exported Energy (Each)'!IJ7*$A127)</f>
        <v>191.02026966600187</v>
      </c>
      <c r="IL127">
        <f>IF('Installed PV (Each)'!IL7 &gt; 'Scenario Parameters'!$B$8, 0, 'Exported Energy (Each)'!IK7*$A127)</f>
        <v>352.2272538892712</v>
      </c>
      <c r="IM127">
        <f>IF('Installed PV (Each)'!IM7 &gt; 'Scenario Parameters'!$B$8, 0, 'Exported Energy (Each)'!IL7*$A127)</f>
        <v>955.03016069011665</v>
      </c>
      <c r="IN127">
        <f>IF('Installed PV (Each)'!IN7 &gt; 'Scenario Parameters'!$B$8, 0, 'Exported Energy (Each)'!IM7*$A127)</f>
        <v>889.10545658570413</v>
      </c>
      <c r="IO127">
        <f>IF('Installed PV (Each)'!IO7 &gt; 'Scenario Parameters'!$B$8, 0, 'Exported Energy (Each)'!IN7*$A127)</f>
        <v>1038.0393416483264</v>
      </c>
      <c r="IP127">
        <f>IF('Installed PV (Each)'!IP7 &gt; 'Scenario Parameters'!$B$8, 0, 'Exported Energy (Each)'!IO7*$A127)</f>
        <v>702.74457797528225</v>
      </c>
      <c r="IQ127">
        <f>IF('Installed PV (Each)'!IQ7 &gt; 'Scenario Parameters'!$B$8, 0, 'Exported Energy (Each)'!IP7*$A127)</f>
        <v>341.23194278279766</v>
      </c>
      <c r="IR127">
        <f>IF('Installed PV (Each)'!IR7 &gt; 'Scenario Parameters'!$B$8, 0, 'Exported Energy (Each)'!IQ7*$A127)</f>
        <v>498.58535076721523</v>
      </c>
      <c r="IS127">
        <f>IF('Installed PV (Each)'!IS7 &gt; 'Scenario Parameters'!$B$8, 0, 'Exported Energy (Each)'!IR7*$A127)</f>
        <v>231.85154007845287</v>
      </c>
      <c r="IT127">
        <f>IF('Installed PV (Each)'!IT7 &gt; 'Scenario Parameters'!$B$8, 0, 'Exported Energy (Each)'!IS7*$A127)</f>
        <v>219.72080641753098</v>
      </c>
      <c r="IU127">
        <f>IF('Installed PV (Each)'!IU7 &gt; 'Scenario Parameters'!$B$8, 0, 'Exported Energy (Each)'!IT7*$A127)</f>
        <v>209.7836746255507</v>
      </c>
      <c r="IV127">
        <f>IF('Installed PV (Each)'!IV7 &gt; 'Scenario Parameters'!$B$8, 0, 'Exported Energy (Each)'!IU7*$A127)</f>
        <v>0</v>
      </c>
      <c r="IW127">
        <f>IF('Installed PV (Each)'!IW7 &gt; 'Scenario Parameters'!$B$8, 0, 'Exported Energy (Each)'!IV7*$A127)</f>
        <v>402.46101537010605</v>
      </c>
      <c r="IX127">
        <f>IF('Installed PV (Each)'!IX7 &gt; 'Scenario Parameters'!$B$8, 0, 'Exported Energy (Each)'!IW7*$A127)</f>
        <v>401.84975557195003</v>
      </c>
      <c r="IY127">
        <f>IF('Installed PV (Each)'!IY7 &gt; 'Scenario Parameters'!$B$8, 0, 'Exported Energy (Each)'!IX7*$A127)</f>
        <v>595.1705173454759</v>
      </c>
      <c r="IZ127">
        <f>IF('Installed PV (Each)'!IZ7 &gt; 'Scenario Parameters'!$B$8, 0, 'Exported Energy (Each)'!IY7*$A127)</f>
        <v>776.02335576308553</v>
      </c>
      <c r="JA127">
        <f>IF('Installed PV (Each)'!JA7 &gt; 'Scenario Parameters'!$B$8, 0, 'Exported Energy (Each)'!IZ7*$A127)</f>
        <v>190.48421700433704</v>
      </c>
      <c r="JB127">
        <f>IF('Installed PV (Each)'!JB7 &gt; 'Scenario Parameters'!$B$8, 0, 'Exported Energy (Each)'!JA7*$A127)</f>
        <v>150.10194425682386</v>
      </c>
      <c r="JC127">
        <f>IF('Installed PV (Each)'!JC7 &gt; 'Scenario Parameters'!$B$8, 0, 'Exported Energy (Each)'!JB7*$A127)</f>
        <v>817.66134930464762</v>
      </c>
    </row>
    <row r="128" spans="1:263" x14ac:dyDescent="0.4">
      <c r="A128">
        <f>A127*(1+'Scenario Parameters'!$B$7)</f>
        <v>0.14905090843200003</v>
      </c>
      <c r="B128">
        <v>2023</v>
      </c>
      <c r="C128">
        <f>IF('Installed PV (Each)'!C8 &gt; 'Scenario Parameters'!$B$8, 0, 'Exported Energy (Each)'!B8*$A128)</f>
        <v>1039.4878574369418</v>
      </c>
      <c r="D128">
        <f>IF('Installed PV (Each)'!D8 &gt; 'Scenario Parameters'!$B$8, 0, 'Exported Energy (Each)'!C8*$A128)</f>
        <v>220.7059712268765</v>
      </c>
      <c r="E128">
        <f>IF('Installed PV (Each)'!E8 &gt; 'Scenario Parameters'!$B$8, 0, 'Exported Energy (Each)'!D8*$A128)</f>
        <v>223.12961608901557</v>
      </c>
      <c r="F128">
        <f>IF('Installed PV (Each)'!F8 &gt; 'Scenario Parameters'!$B$8, 0, 'Exported Energy (Each)'!E8*$A128)</f>
        <v>0</v>
      </c>
      <c r="G128">
        <f>IF('Installed PV (Each)'!G8 &gt; 'Scenario Parameters'!$B$8, 0, 'Exported Energy (Each)'!F8*$A128)</f>
        <v>250.73297350301166</v>
      </c>
      <c r="H128">
        <f>IF('Installed PV (Each)'!H8 &gt; 'Scenario Parameters'!$B$8, 0, 'Exported Energy (Each)'!G8*$A128)</f>
        <v>783.57289654595752</v>
      </c>
      <c r="I128">
        <f>IF('Installed PV (Each)'!I8 &gt; 'Scenario Parameters'!$B$8, 0, 'Exported Energy (Each)'!H8*$A128)</f>
        <v>280.07916985624479</v>
      </c>
      <c r="J128">
        <f>IF('Installed PV (Each)'!J8 &gt; 'Scenario Parameters'!$B$8, 0, 'Exported Energy (Each)'!I8*$A128)</f>
        <v>0</v>
      </c>
      <c r="K128">
        <f>IF('Installed PV (Each)'!K8 &gt; 'Scenario Parameters'!$B$8, 0, 'Exported Energy (Each)'!J8*$A128)</f>
        <v>0</v>
      </c>
      <c r="L128">
        <f>IF('Installed PV (Each)'!L8 &gt; 'Scenario Parameters'!$B$8, 0, 'Exported Energy (Each)'!K8*$A128)</f>
        <v>417.08634335200492</v>
      </c>
      <c r="M128">
        <f>IF('Installed PV (Each)'!M8 &gt; 'Scenario Parameters'!$B$8, 0, 'Exported Energy (Each)'!L8*$A128)</f>
        <v>684.10163852060339</v>
      </c>
      <c r="N128">
        <f>IF('Installed PV (Each)'!N8 &gt; 'Scenario Parameters'!$B$8, 0, 'Exported Energy (Each)'!M8*$A128)</f>
        <v>180.76424541929077</v>
      </c>
      <c r="O128">
        <f>IF('Installed PV (Each)'!O8 &gt; 'Scenario Parameters'!$B$8, 0, 'Exported Energy (Each)'!N8*$A128)</f>
        <v>760.56931309116794</v>
      </c>
      <c r="P128">
        <f>IF('Installed PV (Each)'!P8 &gt; 'Scenario Parameters'!$B$8, 0, 'Exported Energy (Each)'!O8*$A128)</f>
        <v>0</v>
      </c>
      <c r="Q128">
        <f>IF('Installed PV (Each)'!Q8 &gt; 'Scenario Parameters'!$B$8, 0, 'Exported Energy (Each)'!P8*$A128)</f>
        <v>842.1878448929109</v>
      </c>
      <c r="R128">
        <f>IF('Installed PV (Each)'!R8 &gt; 'Scenario Parameters'!$B$8, 0, 'Exported Energy (Each)'!Q8*$A128)</f>
        <v>658.75570184477886</v>
      </c>
      <c r="S128">
        <f>IF('Installed PV (Each)'!S8 &gt; 'Scenario Parameters'!$B$8, 0, 'Exported Energy (Each)'!R8*$A128)</f>
        <v>0</v>
      </c>
      <c r="T128">
        <f>IF('Installed PV (Each)'!T8 &gt; 'Scenario Parameters'!$B$8, 0, 'Exported Energy (Each)'!S8*$A128)</f>
        <v>184.08661319366016</v>
      </c>
      <c r="U128">
        <f>IF('Installed PV (Each)'!U8 &gt; 'Scenario Parameters'!$B$8, 0, 'Exported Energy (Each)'!T8*$A128)</f>
        <v>515.34408143985866</v>
      </c>
      <c r="V128">
        <f>IF('Installed PV (Each)'!V8 &gt; 'Scenario Parameters'!$B$8, 0, 'Exported Energy (Each)'!U8*$A128)</f>
        <v>902.6123473330299</v>
      </c>
      <c r="W128">
        <f>IF('Installed PV (Each)'!W8 &gt; 'Scenario Parameters'!$B$8, 0, 'Exported Energy (Each)'!V8*$A128)</f>
        <v>284.92726862342539</v>
      </c>
      <c r="X128">
        <f>IF('Installed PV (Each)'!X8 &gt; 'Scenario Parameters'!$B$8, 0, 'Exported Energy (Each)'!W8*$A128)</f>
        <v>784.3556077001017</v>
      </c>
      <c r="Y128">
        <f>IF('Installed PV (Each)'!Y8 &gt; 'Scenario Parameters'!$B$8, 0, 'Exported Energy (Each)'!X8*$A128)</f>
        <v>480.7519416803849</v>
      </c>
      <c r="Z128">
        <f>IF('Installed PV (Each)'!Z8 &gt; 'Scenario Parameters'!$B$8, 0, 'Exported Energy (Each)'!Y8*$A128)</f>
        <v>502.99330905552512</v>
      </c>
      <c r="AA128">
        <f>IF('Installed PV (Each)'!AA8 &gt; 'Scenario Parameters'!$B$8, 0, 'Exported Energy (Each)'!Z8*$A128)</f>
        <v>525.75196628113372</v>
      </c>
      <c r="AB128">
        <f>IF('Installed PV (Each)'!AB8 &gt; 'Scenario Parameters'!$B$8, 0, 'Exported Energy (Each)'!AA8*$A128)</f>
        <v>325.34409027040402</v>
      </c>
      <c r="AC128">
        <f>IF('Installed PV (Each)'!AC8 &gt; 'Scenario Parameters'!$B$8, 0, 'Exported Energy (Each)'!AB8*$A128)</f>
        <v>391.1048225685787</v>
      </c>
      <c r="AD128">
        <f>IF('Installed PV (Each)'!AD8 &gt; 'Scenario Parameters'!$B$8, 0, 'Exported Energy (Each)'!AC8*$A128)</f>
        <v>820.83880954498318</v>
      </c>
      <c r="AE128">
        <f>IF('Installed PV (Each)'!AE8 &gt; 'Scenario Parameters'!$B$8, 0, 'Exported Energy (Each)'!AD8*$A128)</f>
        <v>585.98805328738388</v>
      </c>
      <c r="AF128">
        <f>IF('Installed PV (Each)'!AF8 &gt; 'Scenario Parameters'!$B$8, 0, 'Exported Energy (Each)'!AE8*$A128)</f>
        <v>119.08605860734136</v>
      </c>
      <c r="AG128">
        <f>IF('Installed PV (Each)'!AG8 &gt; 'Scenario Parameters'!$B$8, 0, 'Exported Energy (Each)'!AF8*$A128)</f>
        <v>246.0946468179659</v>
      </c>
      <c r="AH128">
        <f>IF('Installed PV (Each)'!AH8 &gt; 'Scenario Parameters'!$B$8, 0, 'Exported Energy (Each)'!AG8*$A128)</f>
        <v>270.07199016392474</v>
      </c>
      <c r="AI128">
        <f>IF('Installed PV (Each)'!AI8 &gt; 'Scenario Parameters'!$B$8, 0, 'Exported Energy (Each)'!AH8*$A128)</f>
        <v>0</v>
      </c>
      <c r="AJ128">
        <f>IF('Installed PV (Each)'!AJ8 &gt; 'Scenario Parameters'!$B$8, 0, 'Exported Energy (Each)'!AI8*$A128)</f>
        <v>0</v>
      </c>
      <c r="AK128">
        <f>IF('Installed PV (Each)'!AK8 &gt; 'Scenario Parameters'!$B$8, 0, 'Exported Energy (Each)'!AJ8*$A128)</f>
        <v>321.74380877627976</v>
      </c>
      <c r="AL128">
        <f>IF('Installed PV (Each)'!AL8 &gt; 'Scenario Parameters'!$B$8, 0, 'Exported Energy (Each)'!AK8*$A128)</f>
        <v>441.20408979540662</v>
      </c>
      <c r="AM128">
        <f>IF('Installed PV (Each)'!AM8 &gt; 'Scenario Parameters'!$B$8, 0, 'Exported Energy (Each)'!AL8*$A128)</f>
        <v>0</v>
      </c>
      <c r="AN128">
        <f>IF('Installed PV (Each)'!AN8 &gt; 'Scenario Parameters'!$B$8, 0, 'Exported Energy (Each)'!AM8*$A128)</f>
        <v>385.41620903560727</v>
      </c>
      <c r="AO128">
        <f>IF('Installed PV (Each)'!AO8 &gt; 'Scenario Parameters'!$B$8, 0, 'Exported Energy (Each)'!AN8*$A128)</f>
        <v>0</v>
      </c>
      <c r="AP128">
        <f>IF('Installed PV (Each)'!AP8 &gt; 'Scenario Parameters'!$B$8, 0, 'Exported Energy (Each)'!AO8*$A128)</f>
        <v>493.53573678444178</v>
      </c>
      <c r="AQ128">
        <f>IF('Installed PV (Each)'!AQ8 &gt; 'Scenario Parameters'!$B$8, 0, 'Exported Energy (Each)'!AP8*$A128)</f>
        <v>883.80261223023797</v>
      </c>
      <c r="AR128">
        <f>IF('Installed PV (Each)'!AR8 &gt; 'Scenario Parameters'!$B$8, 0, 'Exported Energy (Each)'!AQ8*$A128)</f>
        <v>872.00985383965531</v>
      </c>
      <c r="AS128">
        <f>IF('Installed PV (Each)'!AS8 &gt; 'Scenario Parameters'!$B$8, 0, 'Exported Energy (Each)'!AR8*$A128)</f>
        <v>225.05281868564396</v>
      </c>
      <c r="AT128">
        <f>IF('Installed PV (Each)'!AT8 &gt; 'Scenario Parameters'!$B$8, 0, 'Exported Energy (Each)'!AS8*$A128)</f>
        <v>695.88173931584095</v>
      </c>
      <c r="AU128">
        <f>IF('Installed PV (Each)'!AU8 &gt; 'Scenario Parameters'!$B$8, 0, 'Exported Energy (Each)'!AT8*$A128)</f>
        <v>438.19885422723257</v>
      </c>
      <c r="AV128">
        <f>IF('Installed PV (Each)'!AV8 &gt; 'Scenario Parameters'!$B$8, 0, 'Exported Energy (Each)'!AU8*$A128)</f>
        <v>645.82129580801882</v>
      </c>
      <c r="AW128">
        <f>IF('Installed PV (Each)'!AW8 &gt; 'Scenario Parameters'!$B$8, 0, 'Exported Energy (Each)'!AV8*$A128)</f>
        <v>793.23982442726242</v>
      </c>
      <c r="AX128">
        <f>IF('Installed PV (Each)'!AX8 &gt; 'Scenario Parameters'!$B$8, 0, 'Exported Energy (Each)'!AW8*$A128)</f>
        <v>1309.9442135841289</v>
      </c>
      <c r="AY128">
        <f>IF('Installed PV (Each)'!AY8 &gt; 'Scenario Parameters'!$B$8, 0, 'Exported Energy (Each)'!AX8*$A128)</f>
        <v>322.31965536670333</v>
      </c>
      <c r="AZ128">
        <f>IF('Installed PV (Each)'!AZ8 &gt; 'Scenario Parameters'!$B$8, 0, 'Exported Energy (Each)'!AY8*$A128)</f>
        <v>0</v>
      </c>
      <c r="BA128">
        <f>IF('Installed PV (Each)'!BA8 &gt; 'Scenario Parameters'!$B$8, 0, 'Exported Energy (Each)'!AZ8*$A128)</f>
        <v>0</v>
      </c>
      <c r="BB128">
        <f>IF('Installed PV (Each)'!BB8 &gt; 'Scenario Parameters'!$B$8, 0, 'Exported Energy (Each)'!BA8*$A128)</f>
        <v>568.56675963717339</v>
      </c>
      <c r="BC128">
        <f>IF('Installed PV (Each)'!BC8 &gt; 'Scenario Parameters'!$B$8, 0, 'Exported Energy (Each)'!BB8*$A128)</f>
        <v>0</v>
      </c>
      <c r="BD128">
        <f>IF('Installed PV (Each)'!BD8 &gt; 'Scenario Parameters'!$B$8, 0, 'Exported Energy (Each)'!BC8*$A128)</f>
        <v>743.46952881416587</v>
      </c>
      <c r="BE128">
        <f>IF('Installed PV (Each)'!BE8 &gt; 'Scenario Parameters'!$B$8, 0, 'Exported Energy (Each)'!BD8*$A128)</f>
        <v>772.53374466523235</v>
      </c>
      <c r="BF128">
        <f>IF('Installed PV (Each)'!BF8 &gt; 'Scenario Parameters'!$B$8, 0, 'Exported Energy (Each)'!BE8*$A128)</f>
        <v>338.00589264941834</v>
      </c>
      <c r="BG128">
        <f>IF('Installed PV (Each)'!BG8 &gt; 'Scenario Parameters'!$B$8, 0, 'Exported Energy (Each)'!BF8*$A128)</f>
        <v>253.11829412904481</v>
      </c>
      <c r="BH128">
        <f>IF('Installed PV (Each)'!BH8 &gt; 'Scenario Parameters'!$B$8, 0, 'Exported Energy (Each)'!BG8*$A128)</f>
        <v>676.23888666949745</v>
      </c>
      <c r="BI128">
        <f>IF('Installed PV (Each)'!BI8 &gt; 'Scenario Parameters'!$B$8, 0, 'Exported Energy (Each)'!BH8*$A128)</f>
        <v>0</v>
      </c>
      <c r="BJ128">
        <f>IF('Installed PV (Each)'!BJ8 &gt; 'Scenario Parameters'!$B$8, 0, 'Exported Energy (Each)'!BI8*$A128)</f>
        <v>158.5216610260517</v>
      </c>
      <c r="BK128">
        <f>IF('Installed PV (Each)'!BK8 &gt; 'Scenario Parameters'!$B$8, 0, 'Exported Energy (Each)'!BJ8*$A128)</f>
        <v>293.30455244379175</v>
      </c>
      <c r="BL128">
        <f>IF('Installed PV (Each)'!BL8 &gt; 'Scenario Parameters'!$B$8, 0, 'Exported Energy (Each)'!BK8*$A128)</f>
        <v>639.37839288885982</v>
      </c>
      <c r="BM128">
        <f>IF('Installed PV (Each)'!BM8 &gt; 'Scenario Parameters'!$B$8, 0, 'Exported Energy (Each)'!BL8*$A128)</f>
        <v>0</v>
      </c>
      <c r="BN128">
        <f>IF('Installed PV (Each)'!BN8 &gt; 'Scenario Parameters'!$B$8, 0, 'Exported Energy (Each)'!BM8*$A128)</f>
        <v>913.62753601019983</v>
      </c>
      <c r="BO128">
        <f>IF('Installed PV (Each)'!BO8 &gt; 'Scenario Parameters'!$B$8, 0, 'Exported Energy (Each)'!BN8*$A128)</f>
        <v>803.98552778105125</v>
      </c>
      <c r="BP128">
        <f>IF('Installed PV (Each)'!BP8 &gt; 'Scenario Parameters'!$B$8, 0, 'Exported Energy (Each)'!BO8*$A128)</f>
        <v>468.56049181952329</v>
      </c>
      <c r="BQ128">
        <f>IF('Installed PV (Each)'!BQ8 &gt; 'Scenario Parameters'!$B$8, 0, 'Exported Energy (Each)'!BP8*$A128)</f>
        <v>0</v>
      </c>
      <c r="BR128">
        <f>IF('Installed PV (Each)'!BR8 &gt; 'Scenario Parameters'!$B$8, 0, 'Exported Energy (Each)'!BQ8*$A128)</f>
        <v>655.54146296172144</v>
      </c>
      <c r="BS128">
        <f>IF('Installed PV (Each)'!BS8 &gt; 'Scenario Parameters'!$B$8, 0, 'Exported Energy (Each)'!BR8*$A128)</f>
        <v>0</v>
      </c>
      <c r="BT128">
        <f>IF('Installed PV (Each)'!BT8 &gt; 'Scenario Parameters'!$B$8, 0, 'Exported Energy (Each)'!BS8*$A128)</f>
        <v>338.0894585905624</v>
      </c>
      <c r="BU128">
        <f>IF('Installed PV (Each)'!BU8 &gt; 'Scenario Parameters'!$B$8, 0, 'Exported Energy (Each)'!BT8*$A128)</f>
        <v>0</v>
      </c>
      <c r="BV128">
        <f>IF('Installed PV (Each)'!BV8 &gt; 'Scenario Parameters'!$B$8, 0, 'Exported Energy (Each)'!BU8*$A128)</f>
        <v>413.14640269455288</v>
      </c>
      <c r="BW128">
        <f>IF('Installed PV (Each)'!BW8 &gt; 'Scenario Parameters'!$B$8, 0, 'Exported Energy (Each)'!BV8*$A128)</f>
        <v>270.17283926197325</v>
      </c>
      <c r="BX128">
        <f>IF('Installed PV (Each)'!BX8 &gt; 'Scenario Parameters'!$B$8, 0, 'Exported Energy (Each)'!BW8*$A128)</f>
        <v>618.02976503677792</v>
      </c>
      <c r="BY128">
        <f>IF('Installed PV (Each)'!BY8 &gt; 'Scenario Parameters'!$B$8, 0, 'Exported Energy (Each)'!BX8*$A128)</f>
        <v>366.94872006056573</v>
      </c>
      <c r="BZ128">
        <f>IF('Installed PV (Each)'!BZ8 &gt; 'Scenario Parameters'!$B$8, 0, 'Exported Energy (Each)'!BY8*$A128)</f>
        <v>290.79212452259338</v>
      </c>
      <c r="CA128">
        <f>IF('Installed PV (Each)'!CA8 &gt; 'Scenario Parameters'!$B$8, 0, 'Exported Energy (Each)'!BZ8*$A128)</f>
        <v>204.97215212018173</v>
      </c>
      <c r="CB128">
        <f>IF('Installed PV (Each)'!CB8 &gt; 'Scenario Parameters'!$B$8, 0, 'Exported Energy (Each)'!CA8*$A128)</f>
        <v>415.44321034744712</v>
      </c>
      <c r="CC128">
        <f>IF('Installed PV (Each)'!CC8 &gt; 'Scenario Parameters'!$B$8, 0, 'Exported Energy (Each)'!CB8*$A128)</f>
        <v>521.89081918393174</v>
      </c>
      <c r="CD128">
        <f>IF('Installed PV (Each)'!CD8 &gt; 'Scenario Parameters'!$B$8, 0, 'Exported Energy (Each)'!CC8*$A128)</f>
        <v>462.57810945915782</v>
      </c>
      <c r="CE128">
        <f>IF('Installed PV (Each)'!CE8 &gt; 'Scenario Parameters'!$B$8, 0, 'Exported Energy (Each)'!CD8*$A128)</f>
        <v>217.44011348527482</v>
      </c>
      <c r="CF128">
        <f>IF('Installed PV (Each)'!CF8 &gt; 'Scenario Parameters'!$B$8, 0, 'Exported Energy (Each)'!CE8*$A128)</f>
        <v>211.8828181469562</v>
      </c>
      <c r="CG128">
        <f>IF('Installed PV (Each)'!CG8 &gt; 'Scenario Parameters'!$B$8, 0, 'Exported Energy (Each)'!CF8*$A128)</f>
        <v>284.03493259975551</v>
      </c>
      <c r="CH128">
        <f>IF('Installed PV (Each)'!CH8 &gt; 'Scenario Parameters'!$B$8, 0, 'Exported Energy (Each)'!CG8*$A128)</f>
        <v>323.1423785803189</v>
      </c>
      <c r="CI128">
        <f>IF('Installed PV (Each)'!CI8 &gt; 'Scenario Parameters'!$B$8, 0, 'Exported Energy (Each)'!CH8*$A128)</f>
        <v>0</v>
      </c>
      <c r="CJ128">
        <f>IF('Installed PV (Each)'!CJ8 &gt; 'Scenario Parameters'!$B$8, 0, 'Exported Energy (Each)'!CI8*$A128)</f>
        <v>406.48615740452976</v>
      </c>
      <c r="CK128">
        <f>IF('Installed PV (Each)'!CK8 &gt; 'Scenario Parameters'!$B$8, 0, 'Exported Energy (Each)'!CJ8*$A128)</f>
        <v>164.05260351981937</v>
      </c>
      <c r="CL128">
        <f>IF('Installed PV (Each)'!CL8 &gt; 'Scenario Parameters'!$B$8, 0, 'Exported Energy (Each)'!CK8*$A128)</f>
        <v>365.87065426767629</v>
      </c>
      <c r="CM128">
        <f>IF('Installed PV (Each)'!CM8 &gt; 'Scenario Parameters'!$B$8, 0, 'Exported Energy (Each)'!CL8*$A128)</f>
        <v>250.8455367896058</v>
      </c>
      <c r="CN128">
        <f>IF('Installed PV (Each)'!CN8 &gt; 'Scenario Parameters'!$B$8, 0, 'Exported Energy (Each)'!CM8*$A128)</f>
        <v>903.88627008933713</v>
      </c>
      <c r="CO128">
        <f>IF('Installed PV (Each)'!CO8 &gt; 'Scenario Parameters'!$B$8, 0, 'Exported Energy (Each)'!CN8*$A128)</f>
        <v>0</v>
      </c>
      <c r="CP128">
        <f>IF('Installed PV (Each)'!CP8 &gt; 'Scenario Parameters'!$B$8, 0, 'Exported Energy (Each)'!CO8*$A128)</f>
        <v>214.89216407405951</v>
      </c>
      <c r="CQ128">
        <f>IF('Installed PV (Each)'!CQ8 &gt; 'Scenario Parameters'!$B$8, 0, 'Exported Energy (Each)'!CP8*$A128)</f>
        <v>325.18262978573921</v>
      </c>
      <c r="CR128">
        <f>IF('Installed PV (Each)'!CR8 &gt; 'Scenario Parameters'!$B$8, 0, 'Exported Energy (Each)'!CQ8*$A128)</f>
        <v>800.78825167483103</v>
      </c>
      <c r="CS128">
        <f>IF('Installed PV (Each)'!CS8 &gt; 'Scenario Parameters'!$B$8, 0, 'Exported Energy (Each)'!CR8*$A128)</f>
        <v>343.60570341005553</v>
      </c>
      <c r="CT128">
        <f>IF('Installed PV (Each)'!CT8 &gt; 'Scenario Parameters'!$B$8, 0, 'Exported Energy (Each)'!CS8*$A128)</f>
        <v>631.34679892379859</v>
      </c>
      <c r="CU128">
        <f>IF('Installed PV (Each)'!CU8 &gt; 'Scenario Parameters'!$B$8, 0, 'Exported Energy (Each)'!CT8*$A128)</f>
        <v>844.28559144968278</v>
      </c>
      <c r="CV128">
        <f>IF('Installed PV (Each)'!CV8 &gt; 'Scenario Parameters'!$B$8, 0, 'Exported Energy (Each)'!CU8*$A128)</f>
        <v>355.31169462853819</v>
      </c>
      <c r="CW128">
        <f>IF('Installed PV (Each)'!CW8 &gt; 'Scenario Parameters'!$B$8, 0, 'Exported Energy (Each)'!CV8*$A128)</f>
        <v>322.23074496964608</v>
      </c>
      <c r="CX128">
        <f>IF('Installed PV (Each)'!CX8 &gt; 'Scenario Parameters'!$B$8, 0, 'Exported Energy (Each)'!CW8*$A128)</f>
        <v>297.63960382728368</v>
      </c>
      <c r="CY128">
        <f>IF('Installed PV (Each)'!CY8 &gt; 'Scenario Parameters'!$B$8, 0, 'Exported Energy (Each)'!CX8*$A128)</f>
        <v>275.83723642579207</v>
      </c>
      <c r="CZ128">
        <f>IF('Installed PV (Each)'!CZ8 &gt; 'Scenario Parameters'!$B$8, 0, 'Exported Energy (Each)'!CY8*$A128)</f>
        <v>456.34490719232531</v>
      </c>
      <c r="DA128">
        <f>IF('Installed PV (Each)'!DA8 &gt; 'Scenario Parameters'!$B$8, 0, 'Exported Energy (Each)'!CZ8*$A128)</f>
        <v>661.22957884898244</v>
      </c>
      <c r="DB128">
        <f>IF('Installed PV (Each)'!DB8 &gt; 'Scenario Parameters'!$B$8, 0, 'Exported Energy (Each)'!DA8*$A128)</f>
        <v>469.74062653981377</v>
      </c>
      <c r="DC128">
        <f>IF('Installed PV (Each)'!DC8 &gt; 'Scenario Parameters'!$B$8, 0, 'Exported Energy (Each)'!DB8*$A128)</f>
        <v>352.63906589850728</v>
      </c>
      <c r="DD128">
        <f>IF('Installed PV (Each)'!DD8 &gt; 'Scenario Parameters'!$B$8, 0, 'Exported Energy (Each)'!DC8*$A128)</f>
        <v>778.67160798216185</v>
      </c>
      <c r="DE128">
        <f>IF('Installed PV (Each)'!DE8 &gt; 'Scenario Parameters'!$B$8, 0, 'Exported Energy (Each)'!DD8*$A128)</f>
        <v>224.37752399071348</v>
      </c>
      <c r="DF128">
        <f>IF('Installed PV (Each)'!DF8 &gt; 'Scenario Parameters'!$B$8, 0, 'Exported Energy (Each)'!DE8*$A128)</f>
        <v>467.47225442244616</v>
      </c>
      <c r="DG128">
        <f>IF('Installed PV (Each)'!DG8 &gt; 'Scenario Parameters'!$B$8, 0, 'Exported Energy (Each)'!DF8*$A128)</f>
        <v>594.66608089087151</v>
      </c>
      <c r="DH128">
        <f>IF('Installed PV (Each)'!DH8 &gt; 'Scenario Parameters'!$B$8, 0, 'Exported Energy (Each)'!DG8*$A128)</f>
        <v>0</v>
      </c>
      <c r="DI128">
        <f>IF('Installed PV (Each)'!DI8 &gt; 'Scenario Parameters'!$B$8, 0, 'Exported Energy (Each)'!DH8*$A128)</f>
        <v>166.42001721594613</v>
      </c>
      <c r="DJ128">
        <f>IF('Installed PV (Each)'!DJ8 &gt; 'Scenario Parameters'!$B$8, 0, 'Exported Energy (Each)'!DI8*$A128)</f>
        <v>0</v>
      </c>
      <c r="DK128">
        <f>IF('Installed PV (Each)'!DK8 &gt; 'Scenario Parameters'!$B$8, 0, 'Exported Energy (Each)'!DJ8*$A128)</f>
        <v>623.53014604442546</v>
      </c>
      <c r="DL128">
        <f>IF('Installed PV (Each)'!DL8 &gt; 'Scenario Parameters'!$B$8, 0, 'Exported Energy (Each)'!DK8*$A128)</f>
        <v>0</v>
      </c>
      <c r="DM128">
        <f>IF('Installed PV (Each)'!DM8 &gt; 'Scenario Parameters'!$B$8, 0, 'Exported Energy (Each)'!DL8*$A128)</f>
        <v>531.44037964076972</v>
      </c>
      <c r="DN128">
        <f>IF('Installed PV (Each)'!DN8 &gt; 'Scenario Parameters'!$B$8, 0, 'Exported Energy (Each)'!DM8*$A128)</f>
        <v>487.07168652562291</v>
      </c>
      <c r="DO128">
        <f>IF('Installed PV (Each)'!DO8 &gt; 'Scenario Parameters'!$B$8, 0, 'Exported Energy (Each)'!DN8*$A128)</f>
        <v>0</v>
      </c>
      <c r="DP128">
        <f>IF('Installed PV (Each)'!DP8 &gt; 'Scenario Parameters'!$B$8, 0, 'Exported Energy (Each)'!DO8*$A128)</f>
        <v>412.65644518832102</v>
      </c>
      <c r="DQ128">
        <f>IF('Installed PV (Each)'!DQ8 &gt; 'Scenario Parameters'!$B$8, 0, 'Exported Energy (Each)'!DP8*$A128)</f>
        <v>580.23972948363155</v>
      </c>
      <c r="DR128">
        <f>IF('Installed PV (Each)'!DR8 &gt; 'Scenario Parameters'!$B$8, 0, 'Exported Energy (Each)'!DQ8*$A128)</f>
        <v>398.07574672652908</v>
      </c>
      <c r="DS128">
        <f>IF('Installed PV (Each)'!DS8 &gt; 'Scenario Parameters'!$B$8, 0, 'Exported Energy (Each)'!DR8*$A128)</f>
        <v>896.29741697663769</v>
      </c>
      <c r="DT128">
        <f>IF('Installed PV (Each)'!DT8 &gt; 'Scenario Parameters'!$B$8, 0, 'Exported Energy (Each)'!DS8*$A128)</f>
        <v>799.87959117720936</v>
      </c>
      <c r="DU128">
        <f>IF('Installed PV (Each)'!DU8 &gt; 'Scenario Parameters'!$B$8, 0, 'Exported Energy (Each)'!DT8*$A128)</f>
        <v>611.43785416172818</v>
      </c>
      <c r="DV128">
        <f>IF('Installed PV (Each)'!DV8 &gt; 'Scenario Parameters'!$B$8, 0, 'Exported Energy (Each)'!DU8*$A128)</f>
        <v>738.68917332088961</v>
      </c>
      <c r="DW128">
        <f>IF('Installed PV (Each)'!DW8 &gt; 'Scenario Parameters'!$B$8, 0, 'Exported Energy (Each)'!DV8*$A128)</f>
        <v>437.41888782888691</v>
      </c>
      <c r="DX128">
        <f>IF('Installed PV (Each)'!DX8 &gt; 'Scenario Parameters'!$B$8, 0, 'Exported Energy (Each)'!DW8*$A128)</f>
        <v>405.28167004942549</v>
      </c>
      <c r="DY128">
        <f>IF('Installed PV (Each)'!DY8 &gt; 'Scenario Parameters'!$B$8, 0, 'Exported Energy (Each)'!DX8*$A128)</f>
        <v>0</v>
      </c>
      <c r="DZ128">
        <f>IF('Installed PV (Each)'!DZ8 &gt; 'Scenario Parameters'!$B$8, 0, 'Exported Energy (Each)'!DY8*$A128)</f>
        <v>934.62561639269654</v>
      </c>
      <c r="EA128">
        <f>IF('Installed PV (Each)'!EA8 &gt; 'Scenario Parameters'!$B$8, 0, 'Exported Energy (Each)'!DZ8*$A128)</f>
        <v>272.22417753898907</v>
      </c>
      <c r="EB128">
        <f>IF('Installed PV (Each)'!EB8 &gt; 'Scenario Parameters'!$B$8, 0, 'Exported Energy (Each)'!EA8*$A128)</f>
        <v>870.7999963742742</v>
      </c>
      <c r="EC128">
        <f>IF('Installed PV (Each)'!EC8 &gt; 'Scenario Parameters'!$B$8, 0, 'Exported Energy (Each)'!EB8*$A128)</f>
        <v>469.16498236787208</v>
      </c>
      <c r="ED128">
        <f>IF('Installed PV (Each)'!ED8 &gt; 'Scenario Parameters'!$B$8, 0, 'Exported Energy (Each)'!EC8*$A128)</f>
        <v>643.59029124664789</v>
      </c>
      <c r="EE128">
        <f>IF('Installed PV (Each)'!EE8 &gt; 'Scenario Parameters'!$B$8, 0, 'Exported Energy (Each)'!ED8*$A128)</f>
        <v>645.3441055254541</v>
      </c>
      <c r="EF128">
        <f>IF('Installed PV (Each)'!EF8 &gt; 'Scenario Parameters'!$B$8, 0, 'Exported Energy (Each)'!EE8*$A128)</f>
        <v>258.02096136302595</v>
      </c>
      <c r="EG128">
        <f>IF('Installed PV (Each)'!EG8 &gt; 'Scenario Parameters'!$B$8, 0, 'Exported Energy (Each)'!EF8*$A128)</f>
        <v>508.42552164127</v>
      </c>
      <c r="EH128">
        <f>IF('Installed PV (Each)'!EH8 &gt; 'Scenario Parameters'!$B$8, 0, 'Exported Energy (Each)'!EG8*$A128)</f>
        <v>803.02140431781152</v>
      </c>
      <c r="EI128">
        <f>IF('Installed PV (Each)'!EI8 &gt; 'Scenario Parameters'!$B$8, 0, 'Exported Energy (Each)'!EH8*$A128)</f>
        <v>832.44406660303696</v>
      </c>
      <c r="EJ128">
        <f>IF('Installed PV (Each)'!EJ8 &gt; 'Scenario Parameters'!$B$8, 0, 'Exported Energy (Each)'!EI8*$A128)</f>
        <v>299.75579181478105</v>
      </c>
      <c r="EK128">
        <f>IF('Installed PV (Each)'!EK8 &gt; 'Scenario Parameters'!$B$8, 0, 'Exported Energy (Each)'!EJ8*$A128)</f>
        <v>0</v>
      </c>
      <c r="EL128">
        <f>IF('Installed PV (Each)'!EL8 &gt; 'Scenario Parameters'!$B$8, 0, 'Exported Energy (Each)'!EK8*$A128)</f>
        <v>0</v>
      </c>
      <c r="EM128">
        <f>IF('Installed PV (Each)'!EM8 &gt; 'Scenario Parameters'!$B$8, 0, 'Exported Energy (Each)'!EL8*$A128)</f>
        <v>376.51309000732658</v>
      </c>
      <c r="EN128">
        <f>IF('Installed PV (Each)'!EN8 &gt; 'Scenario Parameters'!$B$8, 0, 'Exported Energy (Each)'!EM8*$A128)</f>
        <v>274.37515517961936</v>
      </c>
      <c r="EO128">
        <f>IF('Installed PV (Each)'!EO8 &gt; 'Scenario Parameters'!$B$8, 0, 'Exported Energy (Each)'!EN8*$A128)</f>
        <v>548.85625576390248</v>
      </c>
      <c r="EP128">
        <f>IF('Installed PV (Each)'!EP8 &gt; 'Scenario Parameters'!$B$8, 0, 'Exported Energy (Each)'!EO8*$A128)</f>
        <v>394.3283270978996</v>
      </c>
      <c r="EQ128">
        <f>IF('Installed PV (Each)'!EQ8 &gt; 'Scenario Parameters'!$B$8, 0, 'Exported Energy (Each)'!EP8*$A128)</f>
        <v>576.8458602970635</v>
      </c>
      <c r="ER128">
        <f>IF('Installed PV (Each)'!ER8 &gt; 'Scenario Parameters'!$B$8, 0, 'Exported Energy (Each)'!EQ8*$A128)</f>
        <v>376.21580363811842</v>
      </c>
      <c r="ES128">
        <f>IF('Installed PV (Each)'!ES8 &gt; 'Scenario Parameters'!$B$8, 0, 'Exported Energy (Each)'!ER8*$A128)</f>
        <v>320.54697326736158</v>
      </c>
      <c r="ET128">
        <f>IF('Installed PV (Each)'!ET8 &gt; 'Scenario Parameters'!$B$8, 0, 'Exported Energy (Each)'!ES8*$A128)</f>
        <v>0</v>
      </c>
      <c r="EU128">
        <f>IF('Installed PV (Each)'!EU8 &gt; 'Scenario Parameters'!$B$8, 0, 'Exported Energy (Each)'!ET8*$A128)</f>
        <v>778.58851978602183</v>
      </c>
      <c r="EV128">
        <f>IF('Installed PV (Each)'!EV8 &gt; 'Scenario Parameters'!$B$8, 0, 'Exported Energy (Each)'!EU8*$A128)</f>
        <v>866.48626732797027</v>
      </c>
      <c r="EW128">
        <f>IF('Installed PV (Each)'!EW8 &gt; 'Scenario Parameters'!$B$8, 0, 'Exported Energy (Each)'!EV8*$A128)</f>
        <v>358.80129346881824</v>
      </c>
      <c r="EX128">
        <f>IF('Installed PV (Each)'!EX8 &gt; 'Scenario Parameters'!$B$8, 0, 'Exported Energy (Each)'!EW8*$A128)</f>
        <v>787.58468493026953</v>
      </c>
      <c r="EY128">
        <f>IF('Installed PV (Each)'!EY8 &gt; 'Scenario Parameters'!$B$8, 0, 'Exported Energy (Each)'!EX8*$A128)</f>
        <v>290.70242525593187</v>
      </c>
      <c r="EZ128">
        <f>IF('Installed PV (Each)'!EZ8 &gt; 'Scenario Parameters'!$B$8, 0, 'Exported Energy (Each)'!EY8*$A128)</f>
        <v>0</v>
      </c>
      <c r="FA128">
        <f>IF('Installed PV (Each)'!FA8 &gt; 'Scenario Parameters'!$B$8, 0, 'Exported Energy (Each)'!EZ8*$A128)</f>
        <v>476.44723583127501</v>
      </c>
      <c r="FB128">
        <f>IF('Installed PV (Each)'!FB8 &gt; 'Scenario Parameters'!$B$8, 0, 'Exported Energy (Each)'!FA8*$A128)</f>
        <v>230.16223407916661</v>
      </c>
      <c r="FC128">
        <f>IF('Installed PV (Each)'!FC8 &gt; 'Scenario Parameters'!$B$8, 0, 'Exported Energy (Each)'!FB8*$A128)</f>
        <v>0</v>
      </c>
      <c r="FD128">
        <f>IF('Installed PV (Each)'!FD8 &gt; 'Scenario Parameters'!$B$8, 0, 'Exported Energy (Each)'!FC8*$A128)</f>
        <v>912.72809259001269</v>
      </c>
      <c r="FE128">
        <f>IF('Installed PV (Each)'!FE8 &gt; 'Scenario Parameters'!$B$8, 0, 'Exported Energy (Each)'!FD8*$A128)</f>
        <v>625.94731609910195</v>
      </c>
      <c r="FF128">
        <f>IF('Installed PV (Each)'!FF8 &gt; 'Scenario Parameters'!$B$8, 0, 'Exported Energy (Each)'!FE8*$A128)</f>
        <v>342.79192263430588</v>
      </c>
      <c r="FG128">
        <f>IF('Installed PV (Each)'!FG8 &gt; 'Scenario Parameters'!$B$8, 0, 'Exported Energy (Each)'!FF8*$A128)</f>
        <v>557.73968971533964</v>
      </c>
      <c r="FH128">
        <f>IF('Installed PV (Each)'!FH8 &gt; 'Scenario Parameters'!$B$8, 0, 'Exported Energy (Each)'!FG8*$A128)</f>
        <v>478.39639597683254</v>
      </c>
      <c r="FI128">
        <f>IF('Installed PV (Each)'!FI8 &gt; 'Scenario Parameters'!$B$8, 0, 'Exported Energy (Each)'!FH8*$A128)</f>
        <v>409.80755601775274</v>
      </c>
      <c r="FJ128">
        <f>IF('Installed PV (Each)'!FJ8 &gt; 'Scenario Parameters'!$B$8, 0, 'Exported Energy (Each)'!FI8*$A128)</f>
        <v>415.80812481038964</v>
      </c>
      <c r="FK128">
        <f>IF('Installed PV (Each)'!FK8 &gt; 'Scenario Parameters'!$B$8, 0, 'Exported Energy (Each)'!FJ8*$A128)</f>
        <v>210.52573684949144</v>
      </c>
      <c r="FL128">
        <f>IF('Installed PV (Each)'!FL8 &gt; 'Scenario Parameters'!$B$8, 0, 'Exported Energy (Each)'!FK8*$A128)</f>
        <v>756.60046609377662</v>
      </c>
      <c r="FM128">
        <f>IF('Installed PV (Each)'!FM8 &gt; 'Scenario Parameters'!$B$8, 0, 'Exported Energy (Each)'!FL8*$A128)</f>
        <v>305.45446304152426</v>
      </c>
      <c r="FN128">
        <f>IF('Installed PV (Each)'!FN8 &gt; 'Scenario Parameters'!$B$8, 0, 'Exported Energy (Each)'!FM8*$A128)</f>
        <v>0</v>
      </c>
      <c r="FO128">
        <f>IF('Installed PV (Each)'!FO8 &gt; 'Scenario Parameters'!$B$8, 0, 'Exported Energy (Each)'!FN8*$A128)</f>
        <v>190.36196277397229</v>
      </c>
      <c r="FP128">
        <f>IF('Installed PV (Each)'!FP8 &gt; 'Scenario Parameters'!$B$8, 0, 'Exported Energy (Each)'!FO8*$A128)</f>
        <v>804.14795808237204</v>
      </c>
      <c r="FQ128">
        <f>IF('Installed PV (Each)'!FQ8 &gt; 'Scenario Parameters'!$B$8, 0, 'Exported Energy (Each)'!FP8*$A128)</f>
        <v>208.79797827939589</v>
      </c>
      <c r="FR128">
        <f>IF('Installed PV (Each)'!FR8 &gt; 'Scenario Parameters'!$B$8, 0, 'Exported Energy (Each)'!FQ8*$A128)</f>
        <v>0</v>
      </c>
      <c r="FS128">
        <f>IF('Installed PV (Each)'!FS8 &gt; 'Scenario Parameters'!$B$8, 0, 'Exported Energy (Each)'!FR8*$A128)</f>
        <v>269.40850744229903</v>
      </c>
      <c r="FT128">
        <f>IF('Installed PV (Each)'!FT8 &gt; 'Scenario Parameters'!$B$8, 0, 'Exported Energy (Each)'!FS8*$A128)</f>
        <v>950.63876781205397</v>
      </c>
      <c r="FU128">
        <f>IF('Installed PV (Each)'!FU8 &gt; 'Scenario Parameters'!$B$8, 0, 'Exported Energy (Each)'!FT8*$A128)</f>
        <v>372.13862762334674</v>
      </c>
      <c r="FV128">
        <f>IF('Installed PV (Each)'!FV8 &gt; 'Scenario Parameters'!$B$8, 0, 'Exported Energy (Each)'!FU8*$A128)</f>
        <v>873.51792574382341</v>
      </c>
      <c r="FW128">
        <f>IF('Installed PV (Each)'!FW8 &gt; 'Scenario Parameters'!$B$8, 0, 'Exported Energy (Each)'!FV8*$A128)</f>
        <v>787.79310997525442</v>
      </c>
      <c r="FX128">
        <f>IF('Installed PV (Each)'!FX8 &gt; 'Scenario Parameters'!$B$8, 0, 'Exported Energy (Each)'!FW8*$A128)</f>
        <v>337.96824264341103</v>
      </c>
      <c r="FY128">
        <f>IF('Installed PV (Each)'!FY8 &gt; 'Scenario Parameters'!$B$8, 0, 'Exported Energy (Each)'!FX8*$A128)</f>
        <v>283.61707611962885</v>
      </c>
      <c r="FZ128">
        <f>IF('Installed PV (Each)'!FZ8 &gt; 'Scenario Parameters'!$B$8, 0, 'Exported Energy (Each)'!FY8*$A128)</f>
        <v>285.40591034242811</v>
      </c>
      <c r="GA128">
        <f>IF('Installed PV (Each)'!GA8 &gt; 'Scenario Parameters'!$B$8, 0, 'Exported Energy (Each)'!FZ8*$A128)</f>
        <v>229.88331219163953</v>
      </c>
      <c r="GB128">
        <f>IF('Installed PV (Each)'!GB8 &gt; 'Scenario Parameters'!$B$8, 0, 'Exported Energy (Each)'!GA8*$A128)</f>
        <v>152.45374336939261</v>
      </c>
      <c r="GC128">
        <f>IF('Installed PV (Each)'!GC8 &gt; 'Scenario Parameters'!$B$8, 0, 'Exported Energy (Each)'!GB8*$A128)</f>
        <v>668.55356589779103</v>
      </c>
      <c r="GD128">
        <f>IF('Installed PV (Each)'!GD8 &gt; 'Scenario Parameters'!$B$8, 0, 'Exported Energy (Each)'!GC8*$A128)</f>
        <v>108.80289138923331</v>
      </c>
      <c r="GE128">
        <f>IF('Installed PV (Each)'!GE8 &gt; 'Scenario Parameters'!$B$8, 0, 'Exported Energy (Each)'!GD8*$A128)</f>
        <v>431.09082780919357</v>
      </c>
      <c r="GF128">
        <f>IF('Installed PV (Each)'!GF8 &gt; 'Scenario Parameters'!$B$8, 0, 'Exported Energy (Each)'!GE8*$A128)</f>
        <v>750.59997193398647</v>
      </c>
      <c r="GG128">
        <f>IF('Installed PV (Each)'!GG8 &gt; 'Scenario Parameters'!$B$8, 0, 'Exported Energy (Each)'!GF8*$A128)</f>
        <v>801.39698942053428</v>
      </c>
      <c r="GH128">
        <f>IF('Installed PV (Each)'!GH8 &gt; 'Scenario Parameters'!$B$8, 0, 'Exported Energy (Each)'!GG8*$A128)</f>
        <v>338.27130938239287</v>
      </c>
      <c r="GI128">
        <f>IF('Installed PV (Each)'!GI8 &gt; 'Scenario Parameters'!$B$8, 0, 'Exported Energy (Each)'!GH8*$A128)</f>
        <v>395.60725577464621</v>
      </c>
      <c r="GJ128">
        <f>IF('Installed PV (Each)'!GJ8 &gt; 'Scenario Parameters'!$B$8, 0, 'Exported Energy (Each)'!GI8*$A128)</f>
        <v>783.24421616759128</v>
      </c>
      <c r="GK128">
        <f>IF('Installed PV (Each)'!GK8 &gt; 'Scenario Parameters'!$B$8, 0, 'Exported Energy (Each)'!GJ8*$A128)</f>
        <v>727.09431460819462</v>
      </c>
      <c r="GL128">
        <f>IF('Installed PV (Each)'!GL8 &gt; 'Scenario Parameters'!$B$8, 0, 'Exported Energy (Each)'!GK8*$A128)</f>
        <v>207.94659303191781</v>
      </c>
      <c r="GM128">
        <f>IF('Installed PV (Each)'!GM8 &gt; 'Scenario Parameters'!$B$8, 0, 'Exported Energy (Each)'!GL8*$A128)</f>
        <v>0</v>
      </c>
      <c r="GN128">
        <f>IF('Installed PV (Each)'!GN8 &gt; 'Scenario Parameters'!$B$8, 0, 'Exported Energy (Each)'!GM8*$A128)</f>
        <v>0</v>
      </c>
      <c r="GO128">
        <f>IF('Installed PV (Each)'!GO8 &gt; 'Scenario Parameters'!$B$8, 0, 'Exported Energy (Each)'!GN8*$A128)</f>
        <v>164.46655587324187</v>
      </c>
      <c r="GP128">
        <f>IF('Installed PV (Each)'!GP8 &gt; 'Scenario Parameters'!$B$8, 0, 'Exported Energy (Each)'!GO8*$A128)</f>
        <v>609.96161738732349</v>
      </c>
      <c r="GQ128">
        <f>IF('Installed PV (Each)'!GQ8 &gt; 'Scenario Parameters'!$B$8, 0, 'Exported Energy (Each)'!GP8*$A128)</f>
        <v>0</v>
      </c>
      <c r="GR128">
        <f>IF('Installed PV (Each)'!GR8 &gt; 'Scenario Parameters'!$B$8, 0, 'Exported Energy (Each)'!GQ8*$A128)</f>
        <v>155.26533116067327</v>
      </c>
      <c r="GS128">
        <f>IF('Installed PV (Each)'!GS8 &gt; 'Scenario Parameters'!$B$8, 0, 'Exported Energy (Each)'!GR8*$A128)</f>
        <v>380.84895799810829</v>
      </c>
      <c r="GT128">
        <f>IF('Installed PV (Each)'!GT8 &gt; 'Scenario Parameters'!$B$8, 0, 'Exported Energy (Each)'!GS8*$A128)</f>
        <v>0</v>
      </c>
      <c r="GU128">
        <f>IF('Installed PV (Each)'!GU8 &gt; 'Scenario Parameters'!$B$8, 0, 'Exported Energy (Each)'!GT8*$A128)</f>
        <v>207.91883231763899</v>
      </c>
      <c r="GV128">
        <f>IF('Installed PV (Each)'!GV8 &gt; 'Scenario Parameters'!$B$8, 0, 'Exported Energy (Each)'!GU8*$A128)</f>
        <v>855.9886570015093</v>
      </c>
      <c r="GW128">
        <f>IF('Installed PV (Each)'!GW8 &gt; 'Scenario Parameters'!$B$8, 0, 'Exported Energy (Each)'!GV8*$A128)</f>
        <v>618.15938052748709</v>
      </c>
      <c r="GX128">
        <f>IF('Installed PV (Each)'!GX8 &gt; 'Scenario Parameters'!$B$8, 0, 'Exported Energy (Each)'!GW8*$A128)</f>
        <v>0</v>
      </c>
      <c r="GY128">
        <f>IF('Installed PV (Each)'!GY8 &gt; 'Scenario Parameters'!$B$8, 0, 'Exported Energy (Each)'!GX8*$A128)</f>
        <v>310.2007617712801</v>
      </c>
      <c r="GZ128">
        <f>IF('Installed PV (Each)'!GZ8 &gt; 'Scenario Parameters'!$B$8, 0, 'Exported Energy (Each)'!GY8*$A128)</f>
        <v>333.67050270582035</v>
      </c>
      <c r="HA128">
        <f>IF('Installed PV (Each)'!HA8 &gt; 'Scenario Parameters'!$B$8, 0, 'Exported Energy (Each)'!GZ8*$A128)</f>
        <v>884.00584557703837</v>
      </c>
      <c r="HB128">
        <f>IF('Installed PV (Each)'!HB8 &gt; 'Scenario Parameters'!$B$8, 0, 'Exported Energy (Each)'!HA8*$A128)</f>
        <v>872.02734729505471</v>
      </c>
      <c r="HC128">
        <f>IF('Installed PV (Each)'!HC8 &gt; 'Scenario Parameters'!$B$8, 0, 'Exported Energy (Each)'!HB8*$A128)</f>
        <v>677.35235905542891</v>
      </c>
      <c r="HD128">
        <f>IF('Installed PV (Each)'!HD8 &gt; 'Scenario Parameters'!$B$8, 0, 'Exported Energy (Each)'!HC8*$A128)</f>
        <v>496.17064803411915</v>
      </c>
      <c r="HE128">
        <f>IF('Installed PV (Each)'!HE8 &gt; 'Scenario Parameters'!$B$8, 0, 'Exported Energy (Each)'!HD8*$A128)</f>
        <v>278.70940809978708</v>
      </c>
      <c r="HF128">
        <f>IF('Installed PV (Each)'!HF8 &gt; 'Scenario Parameters'!$B$8, 0, 'Exported Energy (Each)'!HE8*$A128)</f>
        <v>482.90212736455908</v>
      </c>
      <c r="HG128">
        <f>IF('Installed PV (Each)'!HG8 &gt; 'Scenario Parameters'!$B$8, 0, 'Exported Energy (Each)'!HF8*$A128)</f>
        <v>756.27611548222819</v>
      </c>
      <c r="HH128">
        <f>IF('Installed PV (Each)'!HH8 &gt; 'Scenario Parameters'!$B$8, 0, 'Exported Energy (Each)'!HG8*$A128)</f>
        <v>0</v>
      </c>
      <c r="HI128">
        <f>IF('Installed PV (Each)'!HI8 &gt; 'Scenario Parameters'!$B$8, 0, 'Exported Energy (Each)'!HH8*$A128)</f>
        <v>360.43871703834418</v>
      </c>
      <c r="HJ128">
        <f>IF('Installed PV (Each)'!HJ8 &gt; 'Scenario Parameters'!$B$8, 0, 'Exported Energy (Each)'!HI8*$A128)</f>
        <v>385.56202605220898</v>
      </c>
      <c r="HK128">
        <f>IF('Installed PV (Each)'!HK8 &gt; 'Scenario Parameters'!$B$8, 0, 'Exported Energy (Each)'!HJ8*$A128)</f>
        <v>0</v>
      </c>
      <c r="HL128">
        <f>IF('Installed PV (Each)'!HL8 &gt; 'Scenario Parameters'!$B$8, 0, 'Exported Energy (Each)'!HK8*$A128)</f>
        <v>371.84365340705762</v>
      </c>
      <c r="HM128">
        <f>IF('Installed PV (Each)'!HM8 &gt; 'Scenario Parameters'!$B$8, 0, 'Exported Energy (Each)'!HL8*$A128)</f>
        <v>306.90451478555559</v>
      </c>
      <c r="HN128">
        <f>IF('Installed PV (Each)'!HN8 &gt; 'Scenario Parameters'!$B$8, 0, 'Exported Energy (Each)'!HM8*$A128)</f>
        <v>435.15944578708206</v>
      </c>
      <c r="HO128">
        <f>IF('Installed PV (Each)'!HO8 &gt; 'Scenario Parameters'!$B$8, 0, 'Exported Energy (Each)'!HN8*$A128)</f>
        <v>766.2634062437254</v>
      </c>
      <c r="HP128">
        <f>IF('Installed PV (Each)'!HP8 &gt; 'Scenario Parameters'!$B$8, 0, 'Exported Energy (Each)'!HO8*$A128)</f>
        <v>223.44784529881204</v>
      </c>
      <c r="HQ128">
        <f>IF('Installed PV (Each)'!HQ8 &gt; 'Scenario Parameters'!$B$8, 0, 'Exported Energy (Each)'!HP8*$A128)</f>
        <v>419.34275525196591</v>
      </c>
      <c r="HR128">
        <f>IF('Installed PV (Each)'!HR8 &gt; 'Scenario Parameters'!$B$8, 0, 'Exported Energy (Each)'!HQ8*$A128)</f>
        <v>827.47964983282668</v>
      </c>
      <c r="HS128">
        <f>IF('Installed PV (Each)'!HS8 &gt; 'Scenario Parameters'!$B$8, 0, 'Exported Energy (Each)'!HR8*$A128)</f>
        <v>0</v>
      </c>
      <c r="HT128">
        <f>IF('Installed PV (Each)'!HT8 &gt; 'Scenario Parameters'!$B$8, 0, 'Exported Energy (Each)'!HS8*$A128)</f>
        <v>238.08029723328079</v>
      </c>
      <c r="HU128">
        <f>IF('Installed PV (Each)'!HU8 &gt; 'Scenario Parameters'!$B$8, 0, 'Exported Energy (Each)'!HT8*$A128)</f>
        <v>782.53206919798265</v>
      </c>
      <c r="HV128">
        <f>IF('Installed PV (Each)'!HV8 &gt; 'Scenario Parameters'!$B$8, 0, 'Exported Energy (Each)'!HU8*$A128)</f>
        <v>440.74065248852241</v>
      </c>
      <c r="HW128">
        <f>IF('Installed PV (Each)'!HW8 &gt; 'Scenario Parameters'!$B$8, 0, 'Exported Energy (Each)'!HV8*$A128)</f>
        <v>953.97753209980351</v>
      </c>
      <c r="HX128">
        <f>IF('Installed PV (Each)'!HX8 &gt; 'Scenario Parameters'!$B$8, 0, 'Exported Energy (Each)'!HW8*$A128)</f>
        <v>535.41655436007807</v>
      </c>
      <c r="HY128">
        <f>IF('Installed PV (Each)'!HY8 &gt; 'Scenario Parameters'!$B$8, 0, 'Exported Energy (Each)'!HX8*$A128)</f>
        <v>328.23274713345137</v>
      </c>
      <c r="HZ128">
        <f>IF('Installed PV (Each)'!HZ8 &gt; 'Scenario Parameters'!$B$8, 0, 'Exported Energy (Each)'!HY8*$A128)</f>
        <v>426.48261814727346</v>
      </c>
      <c r="IA128">
        <f>IF('Installed PV (Each)'!IA8 &gt; 'Scenario Parameters'!$B$8, 0, 'Exported Energy (Each)'!HZ8*$A128)</f>
        <v>802.71352929470197</v>
      </c>
      <c r="IB128">
        <f>IF('Installed PV (Each)'!IB8 &gt; 'Scenario Parameters'!$B$8, 0, 'Exported Energy (Each)'!IA8*$A128)</f>
        <v>367.06654927985142</v>
      </c>
      <c r="IC128">
        <f>IF('Installed PV (Each)'!IC8 &gt; 'Scenario Parameters'!$B$8, 0, 'Exported Energy (Each)'!IB8*$A128)</f>
        <v>220.52850924239993</v>
      </c>
      <c r="ID128">
        <f>IF('Installed PV (Each)'!ID8 &gt; 'Scenario Parameters'!$B$8, 0, 'Exported Energy (Each)'!IC8*$A128)</f>
        <v>856.86294381935568</v>
      </c>
      <c r="IE128">
        <f>IF('Installed PV (Each)'!IE8 &gt; 'Scenario Parameters'!$B$8, 0, 'Exported Energy (Each)'!ID8*$A128)</f>
        <v>186.07321602195623</v>
      </c>
      <c r="IF128">
        <f>IF('Installed PV (Each)'!IF8 &gt; 'Scenario Parameters'!$B$8, 0, 'Exported Energy (Each)'!IE8*$A128)</f>
        <v>660.53963354179848</v>
      </c>
      <c r="IG128">
        <f>IF('Installed PV (Each)'!IG8 &gt; 'Scenario Parameters'!$B$8, 0, 'Exported Energy (Each)'!IF8*$A128)</f>
        <v>475.72100094306211</v>
      </c>
      <c r="IH128">
        <f>IF('Installed PV (Each)'!IH8 &gt; 'Scenario Parameters'!$B$8, 0, 'Exported Energy (Each)'!IG8*$A128)</f>
        <v>0</v>
      </c>
      <c r="II128">
        <f>IF('Installed PV (Each)'!II8 &gt; 'Scenario Parameters'!$B$8, 0, 'Exported Energy (Each)'!IH8*$A128)</f>
        <v>683.7945361300051</v>
      </c>
      <c r="IJ128">
        <f>IF('Installed PV (Each)'!IJ8 &gt; 'Scenario Parameters'!$B$8, 0, 'Exported Energy (Each)'!II8*$A128)</f>
        <v>0</v>
      </c>
      <c r="IK128">
        <f>IF('Installed PV (Each)'!IK8 &gt; 'Scenario Parameters'!$B$8, 0, 'Exported Energy (Each)'!IJ8*$A128)</f>
        <v>192.42422028532565</v>
      </c>
      <c r="IL128">
        <f>IF('Installed PV (Each)'!IL8 &gt; 'Scenario Parameters'!$B$8, 0, 'Exported Energy (Each)'!IK8*$A128)</f>
        <v>355.37820238069605</v>
      </c>
      <c r="IM128">
        <f>IF('Installed PV (Each)'!IM8 &gt; 'Scenario Parameters'!$B$8, 0, 'Exported Energy (Each)'!IL8*$A128)</f>
        <v>965.31788790451037</v>
      </c>
      <c r="IN128">
        <f>IF('Installed PV (Each)'!IN8 &gt; 'Scenario Parameters'!$B$8, 0, 'Exported Energy (Each)'!IM8*$A128)</f>
        <v>898.53895202376157</v>
      </c>
      <c r="IO128">
        <f>IF('Installed PV (Each)'!IO8 &gt; 'Scenario Parameters'!$B$8, 0, 'Exported Energy (Each)'!IN8*$A128)</f>
        <v>1048.4834417836651</v>
      </c>
      <c r="IP128">
        <f>IF('Installed PV (Each)'!IP8 &gt; 'Scenario Parameters'!$B$8, 0, 'Exported Energy (Each)'!IO8*$A128)</f>
        <v>708.52960758598681</v>
      </c>
      <c r="IQ128">
        <f>IF('Installed PV (Each)'!IQ8 &gt; 'Scenario Parameters'!$B$8, 0, 'Exported Energy (Each)'!IP8*$A128)</f>
        <v>343.78127311968404</v>
      </c>
      <c r="IR128">
        <f>IF('Installed PV (Each)'!IR8 &gt; 'Scenario Parameters'!$B$8, 0, 'Exported Energy (Each)'!IQ8*$A128)</f>
        <v>503.0476597785248</v>
      </c>
      <c r="IS128">
        <f>IF('Installed PV (Each)'!IS8 &gt; 'Scenario Parameters'!$B$8, 0, 'Exported Energy (Each)'!IR8*$A128)</f>
        <v>233.09338889819853</v>
      </c>
      <c r="IT128">
        <f>IF('Installed PV (Each)'!IT8 &gt; 'Scenario Parameters'!$B$8, 0, 'Exported Energy (Each)'!IS8*$A128)</f>
        <v>221.11083545616557</v>
      </c>
      <c r="IU128">
        <f>IF('Installed PV (Each)'!IU8 &gt; 'Scenario Parameters'!$B$8, 0, 'Exported Energy (Each)'!IT8*$A128)</f>
        <v>210.99239285100211</v>
      </c>
      <c r="IV128">
        <f>IF('Installed PV (Each)'!IV8 &gt; 'Scenario Parameters'!$B$8, 0, 'Exported Energy (Each)'!IU8*$A128)</f>
        <v>0</v>
      </c>
      <c r="IW128">
        <f>IF('Installed PV (Each)'!IW8 &gt; 'Scenario Parameters'!$B$8, 0, 'Exported Energy (Each)'!IV8*$A128)</f>
        <v>405.0321013527975</v>
      </c>
      <c r="IX128">
        <f>IF('Installed PV (Each)'!IX8 &gt; 'Scenario Parameters'!$B$8, 0, 'Exported Energy (Each)'!IW8*$A128)</f>
        <v>404.47542227402778</v>
      </c>
      <c r="IY128">
        <f>IF('Installed PV (Each)'!IY8 &gt; 'Scenario Parameters'!$B$8, 0, 'Exported Energy (Each)'!IX8*$A128)</f>
        <v>601.27320258362772</v>
      </c>
      <c r="IZ128">
        <f>IF('Installed PV (Each)'!IZ8 &gt; 'Scenario Parameters'!$B$8, 0, 'Exported Energy (Each)'!IY8*$A128)</f>
        <v>783.88482213529596</v>
      </c>
      <c r="JA128">
        <f>IF('Installed PV (Each)'!JA8 &gt; 'Scenario Parameters'!$B$8, 0, 'Exported Energy (Each)'!IZ8*$A128)</f>
        <v>191.56472496076753</v>
      </c>
      <c r="JB128">
        <f>IF('Installed PV (Each)'!JB8 &gt; 'Scenario Parameters'!$B$8, 0, 'Exported Energy (Each)'!JA8*$A128)</f>
        <v>150.98007792017984</v>
      </c>
      <c r="JC128">
        <f>IF('Installed PV (Each)'!JC8 &gt; 'Scenario Parameters'!$B$8, 0, 'Exported Energy (Each)'!JB8*$A128)</f>
        <v>824.29565991868083</v>
      </c>
    </row>
    <row r="129" spans="1:263" x14ac:dyDescent="0.4">
      <c r="A129">
        <f>A128*(1+'Scenario Parameters'!$B$7)</f>
        <v>0.15203192660064002</v>
      </c>
      <c r="B129">
        <v>2024</v>
      </c>
      <c r="C129">
        <f>IF('Installed PV (Each)'!C9 &gt; 'Scenario Parameters'!$B$8, 0, 'Exported Energy (Each)'!B9*$A129)</f>
        <v>1050.9279672435391</v>
      </c>
      <c r="D129">
        <f>IF('Installed PV (Each)'!D9 &gt; 'Scenario Parameters'!$B$8, 0, 'Exported Energy (Each)'!C9*$A129)</f>
        <v>222.252825351647</v>
      </c>
      <c r="E129">
        <f>IF('Installed PV (Each)'!E9 &gt; 'Scenario Parameters'!$B$8, 0, 'Exported Energy (Each)'!D9*$A129)</f>
        <v>224.86857822227103</v>
      </c>
      <c r="F129">
        <f>IF('Installed PV (Each)'!F9 &gt; 'Scenario Parameters'!$B$8, 0, 'Exported Energy (Each)'!E9*$A129)</f>
        <v>0</v>
      </c>
      <c r="G129">
        <f>IF('Installed PV (Each)'!G9 &gt; 'Scenario Parameters'!$B$8, 0, 'Exported Energy (Each)'!F9*$A129)</f>
        <v>251.67508660925441</v>
      </c>
      <c r="H129">
        <f>IF('Installed PV (Each)'!H9 &gt; 'Scenario Parameters'!$B$8, 0, 'Exported Energy (Each)'!G9*$A129)</f>
        <v>791.62422385705895</v>
      </c>
      <c r="I129">
        <f>IF('Installed PV (Each)'!I9 &gt; 'Scenario Parameters'!$B$8, 0, 'Exported Energy (Each)'!H9*$A129)</f>
        <v>282.05384174371454</v>
      </c>
      <c r="J129">
        <f>IF('Installed PV (Each)'!J9 &gt; 'Scenario Parameters'!$B$8, 0, 'Exported Energy (Each)'!I9*$A129)</f>
        <v>674.98034794099397</v>
      </c>
      <c r="K129">
        <f>IF('Installed PV (Each)'!K9 &gt; 'Scenario Parameters'!$B$8, 0, 'Exported Energy (Each)'!J9*$A129)</f>
        <v>0</v>
      </c>
      <c r="L129">
        <f>IF('Installed PV (Each)'!L9 &gt; 'Scenario Parameters'!$B$8, 0, 'Exported Energy (Each)'!K9*$A129)</f>
        <v>420.30106091208728</v>
      </c>
      <c r="M129">
        <f>IF('Installed PV (Each)'!M9 &gt; 'Scenario Parameters'!$B$8, 0, 'Exported Energy (Each)'!L9*$A129)</f>
        <v>690.84180059730875</v>
      </c>
      <c r="N129">
        <f>IF('Installed PV (Each)'!N9 &gt; 'Scenario Parameters'!$B$8, 0, 'Exported Energy (Each)'!M9*$A129)</f>
        <v>181.9668402492612</v>
      </c>
      <c r="O129">
        <f>IF('Installed PV (Each)'!O9 &gt; 'Scenario Parameters'!$B$8, 0, 'Exported Energy (Each)'!N9*$A129)</f>
        <v>767.99566527323645</v>
      </c>
      <c r="P129">
        <f>IF('Installed PV (Each)'!P9 &gt; 'Scenario Parameters'!$B$8, 0, 'Exported Energy (Each)'!O9*$A129)</f>
        <v>0</v>
      </c>
      <c r="Q129">
        <f>IF('Installed PV (Each)'!Q9 &gt; 'Scenario Parameters'!$B$8, 0, 'Exported Energy (Each)'!P9*$A129)</f>
        <v>850.0354668160021</v>
      </c>
      <c r="R129">
        <f>IF('Installed PV (Each)'!R9 &gt; 'Scenario Parameters'!$B$8, 0, 'Exported Energy (Each)'!Q9*$A129)</f>
        <v>665.34654991069146</v>
      </c>
      <c r="S129">
        <f>IF('Installed PV (Each)'!S9 &gt; 'Scenario Parameters'!$B$8, 0, 'Exported Energy (Each)'!R9*$A129)</f>
        <v>0</v>
      </c>
      <c r="T129">
        <f>IF('Installed PV (Each)'!T9 &gt; 'Scenario Parameters'!$B$8, 0, 'Exported Energy (Each)'!S9*$A129)</f>
        <v>185.16546296558764</v>
      </c>
      <c r="U129">
        <f>IF('Installed PV (Each)'!U9 &gt; 'Scenario Parameters'!$B$8, 0, 'Exported Energy (Each)'!T9*$A129)</f>
        <v>520.15117981939602</v>
      </c>
      <c r="V129">
        <f>IF('Installed PV (Each)'!V9 &gt; 'Scenario Parameters'!$B$8, 0, 'Exported Energy (Each)'!U9*$A129)</f>
        <v>912.34841517421773</v>
      </c>
      <c r="W129">
        <f>IF('Installed PV (Each)'!W9 &gt; 'Scenario Parameters'!$B$8, 0, 'Exported Energy (Each)'!V9*$A129)</f>
        <v>287.07728085662507</v>
      </c>
      <c r="X129">
        <f>IF('Installed PV (Each)'!X9 &gt; 'Scenario Parameters'!$B$8, 0, 'Exported Energy (Each)'!W9*$A129)</f>
        <v>792.28018113461815</v>
      </c>
      <c r="Y129">
        <f>IF('Installed PV (Each)'!Y9 &gt; 'Scenario Parameters'!$B$8, 0, 'Exported Energy (Each)'!X9*$A129)</f>
        <v>484.59994869134403</v>
      </c>
      <c r="Z129">
        <f>IF('Installed PV (Each)'!Z9 &gt; 'Scenario Parameters'!$B$8, 0, 'Exported Energy (Each)'!Y9*$A129)</f>
        <v>507.23793288659397</v>
      </c>
      <c r="AA129">
        <f>IF('Installed PV (Each)'!AA9 &gt; 'Scenario Parameters'!$B$8, 0, 'Exported Energy (Each)'!Z9*$A129)</f>
        <v>529.56114311533372</v>
      </c>
      <c r="AB129">
        <f>IF('Installed PV (Each)'!AB9 &gt; 'Scenario Parameters'!$B$8, 0, 'Exported Energy (Each)'!AA9*$A129)</f>
        <v>328.2751781487737</v>
      </c>
      <c r="AC129">
        <f>IF('Installed PV (Each)'!AC9 &gt; 'Scenario Parameters'!$B$8, 0, 'Exported Energy (Each)'!AB9*$A129)</f>
        <v>394.11018164134032</v>
      </c>
      <c r="AD129">
        <f>IF('Installed PV (Each)'!AD9 &gt; 'Scenario Parameters'!$B$8, 0, 'Exported Energy (Each)'!AC9*$A129)</f>
        <v>828.70162878976839</v>
      </c>
      <c r="AE129">
        <f>IF('Installed PV (Each)'!AE9 &gt; 'Scenario Parameters'!$B$8, 0, 'Exported Energy (Each)'!AD9*$A129)</f>
        <v>591.01554059274554</v>
      </c>
      <c r="AF129">
        <f>IF('Installed PV (Each)'!AF9 &gt; 'Scenario Parameters'!$B$8, 0, 'Exported Energy (Each)'!AE9*$A129)</f>
        <v>119.66552747893189</v>
      </c>
      <c r="AG129">
        <f>IF('Installed PV (Each)'!AG9 &gt; 'Scenario Parameters'!$B$8, 0, 'Exported Energy (Each)'!AF9*$A129)</f>
        <v>247.21775791857834</v>
      </c>
      <c r="AH129">
        <f>IF('Installed PV (Each)'!AH9 &gt; 'Scenario Parameters'!$B$8, 0, 'Exported Energy (Each)'!AG9*$A129)</f>
        <v>272.27681352887737</v>
      </c>
      <c r="AI129">
        <f>IF('Installed PV (Each)'!AI9 &gt; 'Scenario Parameters'!$B$8, 0, 'Exported Energy (Each)'!AH9*$A129)</f>
        <v>425.40949019103948</v>
      </c>
      <c r="AJ129">
        <f>IF('Installed PV (Each)'!AJ9 &gt; 'Scenario Parameters'!$B$8, 0, 'Exported Energy (Each)'!AI9*$A129)</f>
        <v>0</v>
      </c>
      <c r="AK129">
        <f>IF('Installed PV (Each)'!AK9 &gt; 'Scenario Parameters'!$B$8, 0, 'Exported Energy (Each)'!AJ9*$A129)</f>
        <v>323.31295869385872</v>
      </c>
      <c r="AL129">
        <f>IF('Installed PV (Each)'!AL9 &gt; 'Scenario Parameters'!$B$8, 0, 'Exported Energy (Each)'!AK9*$A129)</f>
        <v>444.87920632422475</v>
      </c>
      <c r="AM129">
        <f>IF('Installed PV (Each)'!AM9 &gt; 'Scenario Parameters'!$B$8, 0, 'Exported Energy (Each)'!AL9*$A129)</f>
        <v>0</v>
      </c>
      <c r="AN129">
        <f>IF('Installed PV (Each)'!AN9 &gt; 'Scenario Parameters'!$B$8, 0, 'Exported Energy (Each)'!AM9*$A129)</f>
        <v>388.31958572652837</v>
      </c>
      <c r="AO129">
        <f>IF('Installed PV (Each)'!AO9 &gt; 'Scenario Parameters'!$B$8, 0, 'Exported Energy (Each)'!AN9*$A129)</f>
        <v>828.08820873730031</v>
      </c>
      <c r="AP129">
        <f>IF('Installed PV (Each)'!AP9 &gt; 'Scenario Parameters'!$B$8, 0, 'Exported Energy (Each)'!AO9*$A129)</f>
        <v>498.00583545137516</v>
      </c>
      <c r="AQ129">
        <f>IF('Installed PV (Each)'!AQ9 &gt; 'Scenario Parameters'!$B$8, 0, 'Exported Energy (Each)'!AP9*$A129)</f>
        <v>893.34036496347494</v>
      </c>
      <c r="AR129">
        <f>IF('Installed PV (Each)'!AR9 &gt; 'Scenario Parameters'!$B$8, 0, 'Exported Energy (Each)'!AQ9*$A129)</f>
        <v>881.27012098198531</v>
      </c>
      <c r="AS129">
        <f>IF('Installed PV (Each)'!AS9 &gt; 'Scenario Parameters'!$B$8, 0, 'Exported Energy (Each)'!AR9*$A129)</f>
        <v>226.16392407781052</v>
      </c>
      <c r="AT129">
        <f>IF('Installed PV (Each)'!AT9 &gt; 'Scenario Parameters'!$B$8, 0, 'Exported Energy (Each)'!AS9*$A129)</f>
        <v>701.42081129790756</v>
      </c>
      <c r="AU129">
        <f>IF('Installed PV (Each)'!AU9 &gt; 'Scenario Parameters'!$B$8, 0, 'Exported Energy (Each)'!AT9*$A129)</f>
        <v>441.53140636170497</v>
      </c>
      <c r="AV129">
        <f>IF('Installed PV (Each)'!AV9 &gt; 'Scenario Parameters'!$B$8, 0, 'Exported Energy (Each)'!AU9*$A129)</f>
        <v>650.9881109653561</v>
      </c>
      <c r="AW129">
        <f>IF('Installed PV (Each)'!AW9 &gt; 'Scenario Parameters'!$B$8, 0, 'Exported Energy (Each)'!AV9*$A129)</f>
        <v>800.4279133431894</v>
      </c>
      <c r="AX129">
        <f>IF('Installed PV (Each)'!AX9 &gt; 'Scenario Parameters'!$B$8, 0, 'Exported Energy (Each)'!AW9*$A129)</f>
        <v>1323.3552108791312</v>
      </c>
      <c r="AY129">
        <f>IF('Installed PV (Each)'!AY9 &gt; 'Scenario Parameters'!$B$8, 0, 'Exported Energy (Each)'!AX9*$A129)</f>
        <v>322.67353908046704</v>
      </c>
      <c r="AZ129">
        <f>IF('Installed PV (Each)'!AZ9 &gt; 'Scenario Parameters'!$B$8, 0, 'Exported Energy (Each)'!AY9*$A129)</f>
        <v>0</v>
      </c>
      <c r="BA129">
        <f>IF('Installed PV (Each)'!BA9 &gt; 'Scenario Parameters'!$B$8, 0, 'Exported Energy (Each)'!AZ9*$A129)</f>
        <v>0</v>
      </c>
      <c r="BB129">
        <f>IF('Installed PV (Each)'!BB9 &gt; 'Scenario Parameters'!$B$8, 0, 'Exported Energy (Each)'!BA9*$A129)</f>
        <v>573.15966285550883</v>
      </c>
      <c r="BC129">
        <f>IF('Installed PV (Each)'!BC9 &gt; 'Scenario Parameters'!$B$8, 0, 'Exported Energy (Each)'!BB9*$A129)</f>
        <v>369.02867780086387</v>
      </c>
      <c r="BD129">
        <f>IF('Installed PV (Each)'!BD9 &gt; 'Scenario Parameters'!$B$8, 0, 'Exported Energy (Each)'!BC9*$A129)</f>
        <v>749.41691956342436</v>
      </c>
      <c r="BE129">
        <f>IF('Installed PV (Each)'!BE9 &gt; 'Scenario Parameters'!$B$8, 0, 'Exported Energy (Each)'!BD9*$A129)</f>
        <v>780.4826379692563</v>
      </c>
      <c r="BF129">
        <f>IF('Installed PV (Each)'!BF9 &gt; 'Scenario Parameters'!$B$8, 0, 'Exported Energy (Each)'!BE9*$A129)</f>
        <v>339.47681942083454</v>
      </c>
      <c r="BG129">
        <f>IF('Installed PV (Each)'!BG9 &gt; 'Scenario Parameters'!$B$8, 0, 'Exported Energy (Each)'!BF9*$A129)</f>
        <v>254.06804974500065</v>
      </c>
      <c r="BH129">
        <f>IF('Installed PV (Each)'!BH9 &gt; 'Scenario Parameters'!$B$8, 0, 'Exported Energy (Each)'!BG9*$A129)</f>
        <v>682.54990398923155</v>
      </c>
      <c r="BI129">
        <f>IF('Installed PV (Each)'!BI9 &gt; 'Scenario Parameters'!$B$8, 0, 'Exported Energy (Each)'!BH9*$A129)</f>
        <v>684.03277080725854</v>
      </c>
      <c r="BJ129">
        <f>IF('Installed PV (Each)'!BJ9 &gt; 'Scenario Parameters'!$B$8, 0, 'Exported Energy (Each)'!BI9*$A129)</f>
        <v>159.40438979001971</v>
      </c>
      <c r="BK129">
        <f>IF('Installed PV (Each)'!BK9 &gt; 'Scenario Parameters'!$B$8, 0, 'Exported Energy (Each)'!BJ9*$A129)</f>
        <v>295.6813101775536</v>
      </c>
      <c r="BL129">
        <f>IF('Installed PV (Each)'!BL9 &gt; 'Scenario Parameters'!$B$8, 0, 'Exported Energy (Each)'!BK9*$A129)</f>
        <v>644.53562008692256</v>
      </c>
      <c r="BM129">
        <f>IF('Installed PV (Each)'!BM9 &gt; 'Scenario Parameters'!$B$8, 0, 'Exported Energy (Each)'!BL9*$A129)</f>
        <v>235.16220740336746</v>
      </c>
      <c r="BN129">
        <f>IF('Installed PV (Each)'!BN9 &gt; 'Scenario Parameters'!$B$8, 0, 'Exported Energy (Each)'!BM9*$A129)</f>
        <v>923.20401882907902</v>
      </c>
      <c r="BO129">
        <f>IF('Installed PV (Each)'!BO9 &gt; 'Scenario Parameters'!$B$8, 0, 'Exported Energy (Each)'!BN9*$A129)</f>
        <v>811.05457195251256</v>
      </c>
      <c r="BP129">
        <f>IF('Installed PV (Each)'!BP9 &gt; 'Scenario Parameters'!$B$8, 0, 'Exported Energy (Each)'!BO9*$A129)</f>
        <v>471.96654494047817</v>
      </c>
      <c r="BQ129">
        <f>IF('Installed PV (Each)'!BQ9 &gt; 'Scenario Parameters'!$B$8, 0, 'Exported Energy (Each)'!BP9*$A129)</f>
        <v>0</v>
      </c>
      <c r="BR129">
        <f>IF('Installed PV (Each)'!BR9 &gt; 'Scenario Parameters'!$B$8, 0, 'Exported Energy (Each)'!BQ9*$A129)</f>
        <v>660.7616188176678</v>
      </c>
      <c r="BS129">
        <f>IF('Installed PV (Each)'!BS9 &gt; 'Scenario Parameters'!$B$8, 0, 'Exported Energy (Each)'!BR9*$A129)</f>
        <v>0</v>
      </c>
      <c r="BT129">
        <f>IF('Installed PV (Each)'!BT9 &gt; 'Scenario Parameters'!$B$8, 0, 'Exported Energy (Each)'!BS9*$A129)</f>
        <v>339.70918444511454</v>
      </c>
      <c r="BU129">
        <f>IF('Installed PV (Each)'!BU9 &gt; 'Scenario Parameters'!$B$8, 0, 'Exported Energy (Each)'!BT9*$A129)</f>
        <v>636.9485384881043</v>
      </c>
      <c r="BV129">
        <f>IF('Installed PV (Each)'!BV9 &gt; 'Scenario Parameters'!$B$8, 0, 'Exported Energy (Each)'!BU9*$A129)</f>
        <v>416.55895322606187</v>
      </c>
      <c r="BW129">
        <f>IF('Installed PV (Each)'!BW9 &gt; 'Scenario Parameters'!$B$8, 0, 'Exported Energy (Each)'!BV9*$A129)</f>
        <v>272.37762999415969</v>
      </c>
      <c r="BX129">
        <f>IF('Installed PV (Each)'!BX9 &gt; 'Scenario Parameters'!$B$8, 0, 'Exported Energy (Each)'!BW9*$A129)</f>
        <v>623.91591438923126</v>
      </c>
      <c r="BY129">
        <f>IF('Installed PV (Each)'!BY9 &gt; 'Scenario Parameters'!$B$8, 0, 'Exported Energy (Each)'!BX9*$A129)</f>
        <v>369.45068424573049</v>
      </c>
      <c r="BZ129">
        <f>IF('Installed PV (Each)'!BZ9 &gt; 'Scenario Parameters'!$B$8, 0, 'Exported Energy (Each)'!BY9*$A129)</f>
        <v>293.024402716189</v>
      </c>
      <c r="CA129">
        <f>IF('Installed PV (Each)'!CA9 &gt; 'Scenario Parameters'!$B$8, 0, 'Exported Energy (Each)'!BZ9*$A129)</f>
        <v>206.26092923213841</v>
      </c>
      <c r="CB129">
        <f>IF('Installed PV (Each)'!CB9 &gt; 'Scenario Parameters'!$B$8, 0, 'Exported Energy (Each)'!CA9*$A129)</f>
        <v>418.91149000842012</v>
      </c>
      <c r="CC129">
        <f>IF('Installed PV (Each)'!CC9 &gt; 'Scenario Parameters'!$B$8, 0, 'Exported Energy (Each)'!CB9*$A129)</f>
        <v>526.42636939621002</v>
      </c>
      <c r="CD129">
        <f>IF('Installed PV (Each)'!CD9 &gt; 'Scenario Parameters'!$B$8, 0, 'Exported Energy (Each)'!CC9*$A129)</f>
        <v>466.35336113356175</v>
      </c>
      <c r="CE129">
        <f>IF('Installed PV (Each)'!CE9 &gt; 'Scenario Parameters'!$B$8, 0, 'Exported Energy (Each)'!CD9*$A129)</f>
        <v>218.21240816949634</v>
      </c>
      <c r="CF129">
        <f>IF('Installed PV (Each)'!CF9 &gt; 'Scenario Parameters'!$B$8, 0, 'Exported Energy (Each)'!CE9*$A129)</f>
        <v>213.50724188501405</v>
      </c>
      <c r="CG129">
        <f>IF('Installed PV (Each)'!CG9 &gt; 'Scenario Parameters'!$B$8, 0, 'Exported Energy (Each)'!CF9*$A129)</f>
        <v>285.98008083013281</v>
      </c>
      <c r="CH129">
        <f>IF('Installed PV (Each)'!CH9 &gt; 'Scenario Parameters'!$B$8, 0, 'Exported Energy (Each)'!CG9*$A129)</f>
        <v>325.71055628040102</v>
      </c>
      <c r="CI129">
        <f>IF('Installed PV (Each)'!CI9 &gt; 'Scenario Parameters'!$B$8, 0, 'Exported Energy (Each)'!CH9*$A129)</f>
        <v>374.52952645473221</v>
      </c>
      <c r="CJ129">
        <f>IF('Installed PV (Each)'!CJ9 &gt; 'Scenario Parameters'!$B$8, 0, 'Exported Energy (Each)'!CI9*$A129)</f>
        <v>409.01525383847911</v>
      </c>
      <c r="CK129">
        <f>IF('Installed PV (Each)'!CK9 &gt; 'Scenario Parameters'!$B$8, 0, 'Exported Energy (Each)'!CJ9*$A129)</f>
        <v>164.94433225424802</v>
      </c>
      <c r="CL129">
        <f>IF('Installed PV (Each)'!CL9 &gt; 'Scenario Parameters'!$B$8, 0, 'Exported Energy (Each)'!CK9*$A129)</f>
        <v>368.68321632925495</v>
      </c>
      <c r="CM129">
        <f>IF('Installed PV (Each)'!CM9 &gt; 'Scenario Parameters'!$B$8, 0, 'Exported Energy (Each)'!CL9*$A129)</f>
        <v>251.84506061205721</v>
      </c>
      <c r="CN129">
        <f>IF('Installed PV (Each)'!CN9 &gt; 'Scenario Parameters'!$B$8, 0, 'Exported Energy (Each)'!CM9*$A129)</f>
        <v>912.77251421393794</v>
      </c>
      <c r="CO129">
        <f>IF('Installed PV (Each)'!CO9 &gt; 'Scenario Parameters'!$B$8, 0, 'Exported Energy (Each)'!CN9*$A129)</f>
        <v>0</v>
      </c>
      <c r="CP129">
        <f>IF('Installed PV (Each)'!CP9 &gt; 'Scenario Parameters'!$B$8, 0, 'Exported Energy (Each)'!CO9*$A129)</f>
        <v>216.3281137429307</v>
      </c>
      <c r="CQ129">
        <f>IF('Installed PV (Each)'!CQ9 &gt; 'Scenario Parameters'!$B$8, 0, 'Exported Energy (Each)'!CP9*$A129)</f>
        <v>327.79079226348767</v>
      </c>
      <c r="CR129">
        <f>IF('Installed PV (Each)'!CR9 &gt; 'Scenario Parameters'!$B$8, 0, 'Exported Energy (Each)'!CQ9*$A129)</f>
        <v>808.94967831602037</v>
      </c>
      <c r="CS129">
        <f>IF('Installed PV (Each)'!CS9 &gt; 'Scenario Parameters'!$B$8, 0, 'Exported Energy (Each)'!CR9*$A129)</f>
        <v>346.17564419379408</v>
      </c>
      <c r="CT129">
        <f>IF('Installed PV (Each)'!CT9 &gt; 'Scenario Parameters'!$B$8, 0, 'Exported Energy (Each)'!CS9*$A129)</f>
        <v>636.34794285649684</v>
      </c>
      <c r="CU129">
        <f>IF('Installed PV (Each)'!CU9 &gt; 'Scenario Parameters'!$B$8, 0, 'Exported Energy (Each)'!CT9*$A129)</f>
        <v>853.23453709630621</v>
      </c>
      <c r="CV129">
        <f>IF('Installed PV (Each)'!CV9 &gt; 'Scenario Parameters'!$B$8, 0, 'Exported Energy (Each)'!CU9*$A129)</f>
        <v>357.85553677933979</v>
      </c>
      <c r="CW129">
        <f>IF('Installed PV (Each)'!CW9 &gt; 'Scenario Parameters'!$B$8, 0, 'Exported Energy (Each)'!CV9*$A129)</f>
        <v>324.48536656255345</v>
      </c>
      <c r="CX129">
        <f>IF('Installed PV (Each)'!CX9 &gt; 'Scenario Parameters'!$B$8, 0, 'Exported Energy (Each)'!CW9*$A129)</f>
        <v>300.08398330794631</v>
      </c>
      <c r="CY129">
        <f>IF('Installed PV (Each)'!CY9 &gt; 'Scenario Parameters'!$B$8, 0, 'Exported Energy (Each)'!CX9*$A129)</f>
        <v>277.57850481330507</v>
      </c>
      <c r="CZ129">
        <f>IF('Installed PV (Each)'!CZ9 &gt; 'Scenario Parameters'!$B$8, 0, 'Exported Energy (Each)'!CY9*$A129)</f>
        <v>460.69093120127974</v>
      </c>
      <c r="DA129">
        <f>IF('Installed PV (Each)'!DA9 &gt; 'Scenario Parameters'!$B$8, 0, 'Exported Energy (Each)'!CZ9*$A129)</f>
        <v>667.43531501371194</v>
      </c>
      <c r="DB129">
        <f>IF('Installed PV (Each)'!DB9 &gt; 'Scenario Parameters'!$B$8, 0, 'Exported Energy (Each)'!DA9*$A129)</f>
        <v>473.20096181274442</v>
      </c>
      <c r="DC129">
        <f>IF('Installed PV (Each)'!DC9 &gt; 'Scenario Parameters'!$B$8, 0, 'Exported Energy (Each)'!DB9*$A129)</f>
        <v>355.46869407559393</v>
      </c>
      <c r="DD129">
        <f>IF('Installed PV (Each)'!DD9 &gt; 'Scenario Parameters'!$B$8, 0, 'Exported Energy (Each)'!DC9*$A129)</f>
        <v>785.31324852940918</v>
      </c>
      <c r="DE129">
        <f>IF('Installed PV (Each)'!DE9 &gt; 'Scenario Parameters'!$B$8, 0, 'Exported Energy (Each)'!DD9*$A129)</f>
        <v>224.80831470882609</v>
      </c>
      <c r="DF129">
        <f>IF('Installed PV (Each)'!DF9 &gt; 'Scenario Parameters'!$B$8, 0, 'Exported Energy (Each)'!DE9*$A129)</f>
        <v>471.45134706236263</v>
      </c>
      <c r="DG129">
        <f>IF('Installed PV (Each)'!DG9 &gt; 'Scenario Parameters'!$B$8, 0, 'Exported Energy (Each)'!DF9*$A129)</f>
        <v>600.32347932126265</v>
      </c>
      <c r="DH129">
        <f>IF('Installed PV (Each)'!DH9 &gt; 'Scenario Parameters'!$B$8, 0, 'Exported Energy (Each)'!DG9*$A129)</f>
        <v>0</v>
      </c>
      <c r="DI129">
        <f>IF('Installed PV (Each)'!DI9 &gt; 'Scenario Parameters'!$B$8, 0, 'Exported Energy (Each)'!DH9*$A129)</f>
        <v>167.42786094480576</v>
      </c>
      <c r="DJ129">
        <f>IF('Installed PV (Each)'!DJ9 &gt; 'Scenario Parameters'!$B$8, 0, 'Exported Energy (Each)'!DI9*$A129)</f>
        <v>272.99039841054008</v>
      </c>
      <c r="DK129">
        <f>IF('Installed PV (Each)'!DK9 &gt; 'Scenario Parameters'!$B$8, 0, 'Exported Energy (Each)'!DJ9*$A129)</f>
        <v>629.12636795240803</v>
      </c>
      <c r="DL129">
        <f>IF('Installed PV (Each)'!DL9 &gt; 'Scenario Parameters'!$B$8, 0, 'Exported Energy (Each)'!DK9*$A129)</f>
        <v>200.64659322970655</v>
      </c>
      <c r="DM129">
        <f>IF('Installed PV (Each)'!DM9 &gt; 'Scenario Parameters'!$B$8, 0, 'Exported Energy (Each)'!DL9*$A129)</f>
        <v>534.77812576899555</v>
      </c>
      <c r="DN129">
        <f>IF('Installed PV (Each)'!DN9 &gt; 'Scenario Parameters'!$B$8, 0, 'Exported Energy (Each)'!DM9*$A129)</f>
        <v>489.85466014649455</v>
      </c>
      <c r="DO129">
        <f>IF('Installed PV (Each)'!DO9 &gt; 'Scenario Parameters'!$B$8, 0, 'Exported Energy (Each)'!DN9*$A129)</f>
        <v>993.44787626417053</v>
      </c>
      <c r="DP129">
        <f>IF('Installed PV (Each)'!DP9 &gt; 'Scenario Parameters'!$B$8, 0, 'Exported Energy (Each)'!DO9*$A129)</f>
        <v>413.64580716230813</v>
      </c>
      <c r="DQ129">
        <f>IF('Installed PV (Each)'!DQ9 &gt; 'Scenario Parameters'!$B$8, 0, 'Exported Energy (Each)'!DP9*$A129)</f>
        <v>585.78700773172739</v>
      </c>
      <c r="DR129">
        <f>IF('Installed PV (Each)'!DR9 &gt; 'Scenario Parameters'!$B$8, 0, 'Exported Energy (Each)'!DQ9*$A129)</f>
        <v>400.83180966069051</v>
      </c>
      <c r="DS129">
        <f>IF('Installed PV (Each)'!DS9 &gt; 'Scenario Parameters'!$B$8, 0, 'Exported Energy (Each)'!DR9*$A129)</f>
        <v>905.24509910265976</v>
      </c>
      <c r="DT129">
        <f>IF('Installed PV (Each)'!DT9 &gt; 'Scenario Parameters'!$B$8, 0, 'Exported Energy (Each)'!DS9*$A129)</f>
        <v>807.19677656786507</v>
      </c>
      <c r="DU129">
        <f>IF('Installed PV (Each)'!DU9 &gt; 'Scenario Parameters'!$B$8, 0, 'Exported Energy (Each)'!DT9*$A129)</f>
        <v>615.91396179856645</v>
      </c>
      <c r="DV129">
        <f>IF('Installed PV (Each)'!DV9 &gt; 'Scenario Parameters'!$B$8, 0, 'Exported Energy (Each)'!DU9*$A129)</f>
        <v>745.92965105822407</v>
      </c>
      <c r="DW129">
        <f>IF('Installed PV (Each)'!DW9 &gt; 'Scenario Parameters'!$B$8, 0, 'Exported Energy (Each)'!DV9*$A129)</f>
        <v>439.72502419843278</v>
      </c>
      <c r="DX129">
        <f>IF('Installed PV (Each)'!DX9 &gt; 'Scenario Parameters'!$B$8, 0, 'Exported Energy (Each)'!DW9*$A129)</f>
        <v>408.95503415333616</v>
      </c>
      <c r="DY129">
        <f>IF('Installed PV (Each)'!DY9 &gt; 'Scenario Parameters'!$B$8, 0, 'Exported Energy (Each)'!DX9*$A129)</f>
        <v>0</v>
      </c>
      <c r="DZ129">
        <f>IF('Installed PV (Each)'!DZ9 &gt; 'Scenario Parameters'!$B$8, 0, 'Exported Energy (Each)'!DY9*$A129)</f>
        <v>944.25648365885661</v>
      </c>
      <c r="EA129">
        <f>IF('Installed PV (Each)'!EA9 &gt; 'Scenario Parameters'!$B$8, 0, 'Exported Energy (Each)'!DZ9*$A129)</f>
        <v>274.52562360356131</v>
      </c>
      <c r="EB129">
        <f>IF('Installed PV (Each)'!EB9 &gt; 'Scenario Parameters'!$B$8, 0, 'Exported Energy (Each)'!EA9*$A129)</f>
        <v>880.11289825642996</v>
      </c>
      <c r="EC129">
        <f>IF('Installed PV (Each)'!EC9 &gt; 'Scenario Parameters'!$B$8, 0, 'Exported Energy (Each)'!EB9*$A129)</f>
        <v>472.9539430792824</v>
      </c>
      <c r="ED129">
        <f>IF('Installed PV (Each)'!ED9 &gt; 'Scenario Parameters'!$B$8, 0, 'Exported Energy (Each)'!EC9*$A129)</f>
        <v>648.59435890605789</v>
      </c>
      <c r="EE129">
        <f>IF('Installed PV (Each)'!EE9 &gt; 'Scenario Parameters'!$B$8, 0, 'Exported Energy (Each)'!ED9*$A129)</f>
        <v>650.583159109402</v>
      </c>
      <c r="EF129">
        <f>IF('Installed PV (Each)'!EF9 &gt; 'Scenario Parameters'!$B$8, 0, 'Exported Energy (Each)'!EE9*$A129)</f>
        <v>259.6101627199813</v>
      </c>
      <c r="EG129">
        <f>IF('Installed PV (Each)'!EG9 &gt; 'Scenario Parameters'!$B$8, 0, 'Exported Energy (Each)'!EF9*$A129)</f>
        <v>512.74571115472497</v>
      </c>
      <c r="EH129">
        <f>IF('Installed PV (Each)'!EH9 &gt; 'Scenario Parameters'!$B$8, 0, 'Exported Energy (Each)'!EG9*$A129)</f>
        <v>811.29987938821296</v>
      </c>
      <c r="EI129">
        <f>IF('Installed PV (Each)'!EI9 &gt; 'Scenario Parameters'!$B$8, 0, 'Exported Energy (Each)'!EH9*$A129)</f>
        <v>841.01465450867568</v>
      </c>
      <c r="EJ129">
        <f>IF('Installed PV (Each)'!EJ9 &gt; 'Scenario Parameters'!$B$8, 0, 'Exported Energy (Each)'!EI9*$A129)</f>
        <v>302.25280253448665</v>
      </c>
      <c r="EK129">
        <f>IF('Installed PV (Each)'!EK9 &gt; 'Scenario Parameters'!$B$8, 0, 'Exported Energy (Each)'!EJ9*$A129)</f>
        <v>0</v>
      </c>
      <c r="EL129">
        <f>IF('Installed PV (Each)'!EL9 &gt; 'Scenario Parameters'!$B$8, 0, 'Exported Energy (Each)'!EK9*$A129)</f>
        <v>0</v>
      </c>
      <c r="EM129">
        <f>IF('Installed PV (Each)'!EM9 &gt; 'Scenario Parameters'!$B$8, 0, 'Exported Energy (Each)'!EL9*$A129)</f>
        <v>379.68862033818374</v>
      </c>
      <c r="EN129">
        <f>IF('Installed PV (Each)'!EN9 &gt; 'Scenario Parameters'!$B$8, 0, 'Exported Energy (Each)'!EM9*$A129)</f>
        <v>276.56364493219104</v>
      </c>
      <c r="EO129">
        <f>IF('Installed PV (Each)'!EO9 &gt; 'Scenario Parameters'!$B$8, 0, 'Exported Energy (Each)'!EN9*$A129)</f>
        <v>554.10962933811743</v>
      </c>
      <c r="EP129">
        <f>IF('Installed PV (Each)'!EP9 &gt; 'Scenario Parameters'!$B$8, 0, 'Exported Energy (Each)'!EO9*$A129)</f>
        <v>397.27844248159511</v>
      </c>
      <c r="EQ129">
        <f>IF('Installed PV (Each)'!EQ9 &gt; 'Scenario Parameters'!$B$8, 0, 'Exported Energy (Each)'!EP9*$A129)</f>
        <v>582.57959044458983</v>
      </c>
      <c r="ER129">
        <f>IF('Installed PV (Each)'!ER9 &gt; 'Scenario Parameters'!$B$8, 0, 'Exported Energy (Each)'!EQ9*$A129)</f>
        <v>379.45315694993315</v>
      </c>
      <c r="ES129">
        <f>IF('Installed PV (Each)'!ES9 &gt; 'Scenario Parameters'!$B$8, 0, 'Exported Energy (Each)'!ER9*$A129)</f>
        <v>322.90753545209748</v>
      </c>
      <c r="ET129">
        <f>IF('Installed PV (Each)'!ET9 &gt; 'Scenario Parameters'!$B$8, 0, 'Exported Energy (Each)'!ES9*$A129)</f>
        <v>0</v>
      </c>
      <c r="EU129">
        <f>IF('Installed PV (Each)'!EU9 &gt; 'Scenario Parameters'!$B$8, 0, 'Exported Energy (Each)'!ET9*$A129)</f>
        <v>786.08502526243274</v>
      </c>
      <c r="EV129">
        <f>IF('Installed PV (Each)'!EV9 &gt; 'Scenario Parameters'!$B$8, 0, 'Exported Energy (Each)'!EU9*$A129)</f>
        <v>875.16651885699503</v>
      </c>
      <c r="EW129">
        <f>IF('Installed PV (Each)'!EW9 &gt; 'Scenario Parameters'!$B$8, 0, 'Exported Energy (Each)'!EV9*$A129)</f>
        <v>361.66203147568115</v>
      </c>
      <c r="EX129">
        <f>IF('Installed PV (Each)'!EX9 &gt; 'Scenario Parameters'!$B$8, 0, 'Exported Energy (Each)'!EW9*$A129)</f>
        <v>795.69594945216522</v>
      </c>
      <c r="EY129">
        <f>IF('Installed PV (Each)'!EY9 &gt; 'Scenario Parameters'!$B$8, 0, 'Exported Energy (Each)'!EX9*$A129)</f>
        <v>292.95475043637299</v>
      </c>
      <c r="EZ129">
        <f>IF('Installed PV (Each)'!EZ9 &gt; 'Scenario Parameters'!$B$8, 0, 'Exported Energy (Each)'!EY9*$A129)</f>
        <v>0</v>
      </c>
      <c r="FA129">
        <f>IF('Installed PV (Each)'!FA9 &gt; 'Scenario Parameters'!$B$8, 0, 'Exported Energy (Each)'!EZ9*$A129)</f>
        <v>480.06026715190336</v>
      </c>
      <c r="FB129">
        <f>IF('Installed PV (Each)'!FB9 &gt; 'Scenario Parameters'!$B$8, 0, 'Exported Energy (Each)'!FA9*$A129)</f>
        <v>231.5655451942944</v>
      </c>
      <c r="FC129">
        <f>IF('Installed PV (Each)'!FC9 &gt; 'Scenario Parameters'!$B$8, 0, 'Exported Energy (Each)'!FB9*$A129)</f>
        <v>207.91604719620153</v>
      </c>
      <c r="FD129">
        <f>IF('Installed PV (Each)'!FD9 &gt; 'Scenario Parameters'!$B$8, 0, 'Exported Energy (Each)'!FC9*$A129)</f>
        <v>922.14559161679927</v>
      </c>
      <c r="FE129">
        <f>IF('Installed PV (Each)'!FE9 &gt; 'Scenario Parameters'!$B$8, 0, 'Exported Energy (Each)'!FD9*$A129)</f>
        <v>630.00170785565399</v>
      </c>
      <c r="FF129">
        <f>IF('Installed PV (Each)'!FF9 &gt; 'Scenario Parameters'!$B$8, 0, 'Exported Energy (Each)'!FE9*$A129)</f>
        <v>345.88905976819279</v>
      </c>
      <c r="FG129">
        <f>IF('Installed PV (Each)'!FG9 &gt; 'Scenario Parameters'!$B$8, 0, 'Exported Energy (Each)'!FF9*$A129)</f>
        <v>563.08931373937287</v>
      </c>
      <c r="FH129">
        <f>IF('Installed PV (Each)'!FH9 &gt; 'Scenario Parameters'!$B$8, 0, 'Exported Energy (Each)'!FG9*$A129)</f>
        <v>482.52024866576818</v>
      </c>
      <c r="FI129">
        <f>IF('Installed PV (Each)'!FI9 &gt; 'Scenario Parameters'!$B$8, 0, 'Exported Energy (Each)'!FH9*$A129)</f>
        <v>412.61349279904124</v>
      </c>
      <c r="FJ129">
        <f>IF('Installed PV (Each)'!FJ9 &gt; 'Scenario Parameters'!$B$8, 0, 'Exported Energy (Each)'!FI9*$A129)</f>
        <v>419.18162629900166</v>
      </c>
      <c r="FK129">
        <f>IF('Installed PV (Each)'!FK9 &gt; 'Scenario Parameters'!$B$8, 0, 'Exported Energy (Each)'!FJ9*$A129)</f>
        <v>211.74677630071653</v>
      </c>
      <c r="FL129">
        <f>IF('Installed PV (Each)'!FL9 &gt; 'Scenario Parameters'!$B$8, 0, 'Exported Energy (Each)'!FK9*$A129)</f>
        <v>764.17214557588443</v>
      </c>
      <c r="FM129">
        <f>IF('Installed PV (Each)'!FM9 &gt; 'Scenario Parameters'!$B$8, 0, 'Exported Energy (Each)'!FL9*$A129)</f>
        <v>307.40916634244638</v>
      </c>
      <c r="FN129">
        <f>IF('Installed PV (Each)'!FN9 &gt; 'Scenario Parameters'!$B$8, 0, 'Exported Energy (Each)'!FM9*$A129)</f>
        <v>0</v>
      </c>
      <c r="FO129">
        <f>IF('Installed PV (Each)'!FO9 &gt; 'Scenario Parameters'!$B$8, 0, 'Exported Energy (Each)'!FN9*$A129)</f>
        <v>191.42876403296677</v>
      </c>
      <c r="FP129">
        <f>IF('Installed PV (Each)'!FP9 &gt; 'Scenario Parameters'!$B$8, 0, 'Exported Energy (Each)'!FO9*$A129)</f>
        <v>812.64746398272257</v>
      </c>
      <c r="FQ129">
        <f>IF('Installed PV (Each)'!FQ9 &gt; 'Scenario Parameters'!$B$8, 0, 'Exported Energy (Each)'!FP9*$A129)</f>
        <v>209.97935925677845</v>
      </c>
      <c r="FR129">
        <f>IF('Installed PV (Each)'!FR9 &gt; 'Scenario Parameters'!$B$8, 0, 'Exported Energy (Each)'!FQ9*$A129)</f>
        <v>0</v>
      </c>
      <c r="FS129">
        <f>IF('Installed PV (Each)'!FS9 &gt; 'Scenario Parameters'!$B$8, 0, 'Exported Energy (Each)'!FR9*$A129)</f>
        <v>271.39655770294763</v>
      </c>
      <c r="FT129">
        <f>IF('Installed PV (Each)'!FT9 &gt; 'Scenario Parameters'!$B$8, 0, 'Exported Energy (Each)'!FS9*$A129)</f>
        <v>960.56060569646274</v>
      </c>
      <c r="FU129">
        <f>IF('Installed PV (Each)'!FU9 &gt; 'Scenario Parameters'!$B$8, 0, 'Exported Energy (Each)'!FT9*$A129)</f>
        <v>374.83787930597526</v>
      </c>
      <c r="FV129">
        <f>IF('Installed PV (Each)'!FV9 &gt; 'Scenario Parameters'!$B$8, 0, 'Exported Energy (Each)'!FU9*$A129)</f>
        <v>882.50302570405779</v>
      </c>
      <c r="FW129">
        <f>IF('Installed PV (Each)'!FW9 &gt; 'Scenario Parameters'!$B$8, 0, 'Exported Energy (Each)'!FV9*$A129)</f>
        <v>795.78197910421954</v>
      </c>
      <c r="FX129">
        <f>IF('Installed PV (Each)'!FX9 &gt; 'Scenario Parameters'!$B$8, 0, 'Exported Energy (Each)'!FW9*$A129)</f>
        <v>339.70537769102737</v>
      </c>
      <c r="FY129">
        <f>IF('Installed PV (Each)'!FY9 &gt; 'Scenario Parameters'!$B$8, 0, 'Exported Energy (Each)'!FX9*$A129)</f>
        <v>285.93521563701375</v>
      </c>
      <c r="FZ129">
        <f>IF('Installed PV (Each)'!FZ9 &gt; 'Scenario Parameters'!$B$8, 0, 'Exported Energy (Each)'!FY9*$A129)</f>
        <v>287.65699064924235</v>
      </c>
      <c r="GA129">
        <f>IF('Installed PV (Each)'!GA9 &gt; 'Scenario Parameters'!$B$8, 0, 'Exported Energy (Each)'!FZ9*$A129)</f>
        <v>231.49279330915195</v>
      </c>
      <c r="GB129">
        <f>IF('Installed PV (Each)'!GB9 &gt; 'Scenario Parameters'!$B$8, 0, 'Exported Energy (Each)'!GA9*$A129)</f>
        <v>153.33591843378608</v>
      </c>
      <c r="GC129">
        <f>IF('Installed PV (Each)'!GC9 &gt; 'Scenario Parameters'!$B$8, 0, 'Exported Energy (Each)'!GB9*$A129)</f>
        <v>674.01482832983015</v>
      </c>
      <c r="GD129">
        <f>IF('Installed PV (Each)'!GD9 &gt; 'Scenario Parameters'!$B$8, 0, 'Exported Energy (Each)'!GC9*$A129)</f>
        <v>109.01134891150448</v>
      </c>
      <c r="GE129">
        <f>IF('Installed PV (Each)'!GE9 &gt; 'Scenario Parameters'!$B$8, 0, 'Exported Energy (Each)'!GD9*$A129)</f>
        <v>434.70226165366006</v>
      </c>
      <c r="GF129">
        <f>IF('Installed PV (Each)'!GF9 &gt; 'Scenario Parameters'!$B$8, 0, 'Exported Energy (Each)'!GE9*$A129)</f>
        <v>758.02405824820892</v>
      </c>
      <c r="GG129">
        <f>IF('Installed PV (Each)'!GG9 &gt; 'Scenario Parameters'!$B$8, 0, 'Exported Energy (Each)'!GF9*$A129)</f>
        <v>809.72737556569552</v>
      </c>
      <c r="GH129">
        <f>IF('Installed PV (Each)'!GH9 &gt; 'Scenario Parameters'!$B$8, 0, 'Exported Energy (Each)'!GG9*$A129)</f>
        <v>340.98117369687054</v>
      </c>
      <c r="GI129">
        <f>IF('Installed PV (Each)'!GI9 &gt; 'Scenario Parameters'!$B$8, 0, 'Exported Energy (Each)'!GH9*$A129)</f>
        <v>399.12082188050982</v>
      </c>
      <c r="GJ129">
        <f>IF('Installed PV (Each)'!GJ9 &gt; 'Scenario Parameters'!$B$8, 0, 'Exported Energy (Each)'!GI9*$A129)</f>
        <v>791.56320296193269</v>
      </c>
      <c r="GK129">
        <f>IF('Installed PV (Each)'!GK9 &gt; 'Scenario Parameters'!$B$8, 0, 'Exported Energy (Each)'!GJ9*$A129)</f>
        <v>733.90590558713336</v>
      </c>
      <c r="GL129">
        <f>IF('Installed PV (Each)'!GL9 &gt; 'Scenario Parameters'!$B$8, 0, 'Exported Energy (Each)'!GK9*$A129)</f>
        <v>209.13836618717664</v>
      </c>
      <c r="GM129">
        <f>IF('Installed PV (Each)'!GM9 &gt; 'Scenario Parameters'!$B$8, 0, 'Exported Energy (Each)'!GL9*$A129)</f>
        <v>813.41977476641944</v>
      </c>
      <c r="GN129">
        <f>IF('Installed PV (Each)'!GN9 &gt; 'Scenario Parameters'!$B$8, 0, 'Exported Energy (Each)'!GM9*$A129)</f>
        <v>0</v>
      </c>
      <c r="GO129">
        <f>IF('Installed PV (Each)'!GO9 &gt; 'Scenario Parameters'!$B$8, 0, 'Exported Energy (Each)'!GN9*$A129)</f>
        <v>165.48222061847275</v>
      </c>
      <c r="GP129">
        <f>IF('Installed PV (Each)'!GP9 &gt; 'Scenario Parameters'!$B$8, 0, 'Exported Energy (Each)'!GO9*$A129)</f>
        <v>615.86367989352607</v>
      </c>
      <c r="GQ129">
        <f>IF('Installed PV (Each)'!GQ9 &gt; 'Scenario Parameters'!$B$8, 0, 'Exported Energy (Each)'!GP9*$A129)</f>
        <v>0</v>
      </c>
      <c r="GR129">
        <f>IF('Installed PV (Each)'!GR9 &gt; 'Scenario Parameters'!$B$8, 0, 'Exported Energy (Each)'!GQ9*$A129)</f>
        <v>154.33307403243947</v>
      </c>
      <c r="GS129">
        <f>IF('Installed PV (Each)'!GS9 &gt; 'Scenario Parameters'!$B$8, 0, 'Exported Energy (Each)'!GR9*$A129)</f>
        <v>383.41505784290229</v>
      </c>
      <c r="GT129">
        <f>IF('Installed PV (Each)'!GT9 &gt; 'Scenario Parameters'!$B$8, 0, 'Exported Energy (Each)'!GS9*$A129)</f>
        <v>0</v>
      </c>
      <c r="GU129">
        <f>IF('Installed PV (Each)'!GU9 &gt; 'Scenario Parameters'!$B$8, 0, 'Exported Energy (Each)'!GT9*$A129)</f>
        <v>209.37749208629751</v>
      </c>
      <c r="GV129">
        <f>IF('Installed PV (Each)'!GV9 &gt; 'Scenario Parameters'!$B$8, 0, 'Exported Energy (Each)'!GU9*$A129)</f>
        <v>865.21973980395217</v>
      </c>
      <c r="GW129">
        <f>IF('Installed PV (Each)'!GW9 &gt; 'Scenario Parameters'!$B$8, 0, 'Exported Energy (Each)'!GV9*$A129)</f>
        <v>624.19198660225334</v>
      </c>
      <c r="GX129">
        <f>IF('Installed PV (Each)'!GX9 &gt; 'Scenario Parameters'!$B$8, 0, 'Exported Energy (Each)'!GW9*$A129)</f>
        <v>0</v>
      </c>
      <c r="GY129">
        <f>IF('Installed PV (Each)'!GY9 &gt; 'Scenario Parameters'!$B$8, 0, 'Exported Energy (Each)'!GX9*$A129)</f>
        <v>312.1657684280392</v>
      </c>
      <c r="GZ129">
        <f>IF('Installed PV (Each)'!GZ9 &gt; 'Scenario Parameters'!$B$8, 0, 'Exported Energy (Each)'!GY9*$A129)</f>
        <v>336.35487369286631</v>
      </c>
      <c r="HA129">
        <f>IF('Installed PV (Each)'!HA9 &gt; 'Scenario Parameters'!$B$8, 0, 'Exported Energy (Each)'!GZ9*$A129)</f>
        <v>893.61993524398906</v>
      </c>
      <c r="HB129">
        <f>IF('Installed PV (Each)'!HB9 &gt; 'Scenario Parameters'!$B$8, 0, 'Exported Energy (Each)'!HA9*$A129)</f>
        <v>880.22173742303414</v>
      </c>
      <c r="HC129">
        <f>IF('Installed PV (Each)'!HC9 &gt; 'Scenario Parameters'!$B$8, 0, 'Exported Energy (Each)'!HB9*$A129)</f>
        <v>683.03673965818734</v>
      </c>
      <c r="HD129">
        <f>IF('Installed PV (Each)'!HD9 &gt; 'Scenario Parameters'!$B$8, 0, 'Exported Energy (Each)'!HC9*$A129)</f>
        <v>500.41017086650606</v>
      </c>
      <c r="HE129">
        <f>IF('Installed PV (Each)'!HE9 &gt; 'Scenario Parameters'!$B$8, 0, 'Exported Energy (Each)'!HD9*$A129)</f>
        <v>280.62071676103949</v>
      </c>
      <c r="HF129">
        <f>IF('Installed PV (Each)'!HF9 &gt; 'Scenario Parameters'!$B$8, 0, 'Exported Energy (Each)'!HE9*$A129)</f>
        <v>487.45193555313909</v>
      </c>
      <c r="HG129">
        <f>IF('Installed PV (Each)'!HG9 &gt; 'Scenario Parameters'!$B$8, 0, 'Exported Energy (Each)'!HF9*$A129)</f>
        <v>763.38852061476678</v>
      </c>
      <c r="HH129">
        <f>IF('Installed PV (Each)'!HH9 &gt; 'Scenario Parameters'!$B$8, 0, 'Exported Energy (Each)'!HG9*$A129)</f>
        <v>282.37081584998509</v>
      </c>
      <c r="HI129">
        <f>IF('Installed PV (Each)'!HI9 &gt; 'Scenario Parameters'!$B$8, 0, 'Exported Energy (Each)'!HH9*$A129)</f>
        <v>362.79460127795778</v>
      </c>
      <c r="HJ129">
        <f>IF('Installed PV (Each)'!HJ9 &gt; 'Scenario Parameters'!$B$8, 0, 'Exported Energy (Each)'!HI9*$A129)</f>
        <v>388.13200254244822</v>
      </c>
      <c r="HK129">
        <f>IF('Installed PV (Each)'!HK9 &gt; 'Scenario Parameters'!$B$8, 0, 'Exported Energy (Each)'!HJ9*$A129)</f>
        <v>0</v>
      </c>
      <c r="HL129">
        <f>IF('Installed PV (Each)'!HL9 &gt; 'Scenario Parameters'!$B$8, 0, 'Exported Energy (Each)'!HK9*$A129)</f>
        <v>373.71687308062553</v>
      </c>
      <c r="HM129">
        <f>IF('Installed PV (Each)'!HM9 &gt; 'Scenario Parameters'!$B$8, 0, 'Exported Energy (Each)'!HL9*$A129)</f>
        <v>309.03139158117665</v>
      </c>
      <c r="HN129">
        <f>IF('Installed PV (Each)'!HN9 &gt; 'Scenario Parameters'!$B$8, 0, 'Exported Energy (Each)'!HM9*$A129)</f>
        <v>437.40041205086851</v>
      </c>
      <c r="HO129">
        <f>IF('Installed PV (Each)'!HO9 &gt; 'Scenario Parameters'!$B$8, 0, 'Exported Energy (Each)'!HN9*$A129)</f>
        <v>772.9282040850951</v>
      </c>
      <c r="HP129">
        <f>IF('Installed PV (Each)'!HP9 &gt; 'Scenario Parameters'!$B$8, 0, 'Exported Energy (Each)'!HO9*$A129)</f>
        <v>224.51569098465231</v>
      </c>
      <c r="HQ129">
        <f>IF('Installed PV (Each)'!HQ9 &gt; 'Scenario Parameters'!$B$8, 0, 'Exported Energy (Each)'!HP9*$A129)</f>
        <v>423.03511091070862</v>
      </c>
      <c r="HR129">
        <f>IF('Installed PV (Each)'!HR9 &gt; 'Scenario Parameters'!$B$8, 0, 'Exported Energy (Each)'!HQ9*$A129)</f>
        <v>836.42406782393095</v>
      </c>
      <c r="HS129">
        <f>IF('Installed PV (Each)'!HS9 &gt; 'Scenario Parameters'!$B$8, 0, 'Exported Energy (Each)'!HR9*$A129)</f>
        <v>0</v>
      </c>
      <c r="HT129">
        <f>IF('Installed PV (Each)'!HT9 &gt; 'Scenario Parameters'!$B$8, 0, 'Exported Energy (Each)'!HS9*$A129)</f>
        <v>239.80008370020482</v>
      </c>
      <c r="HU129">
        <f>IF('Installed PV (Each)'!HU9 &gt; 'Scenario Parameters'!$B$8, 0, 'Exported Energy (Each)'!HT9*$A129)</f>
        <v>789.0653572647833</v>
      </c>
      <c r="HV129">
        <f>IF('Installed PV (Each)'!HV9 &gt; 'Scenario Parameters'!$B$8, 0, 'Exported Energy (Each)'!HU9*$A129)</f>
        <v>444.92378505540501</v>
      </c>
      <c r="HW129">
        <f>IF('Installed PV (Each)'!HW9 &gt; 'Scenario Parameters'!$B$8, 0, 'Exported Energy (Each)'!HV9*$A129)</f>
        <v>964.20807351855103</v>
      </c>
      <c r="HX129">
        <f>IF('Installed PV (Each)'!HX9 &gt; 'Scenario Parameters'!$B$8, 0, 'Exported Energy (Each)'!HW9*$A129)</f>
        <v>539.78773590796357</v>
      </c>
      <c r="HY129">
        <f>IF('Installed PV (Each)'!HY9 &gt; 'Scenario Parameters'!$B$8, 0, 'Exported Energy (Each)'!HX9*$A129)</f>
        <v>331.24501241445034</v>
      </c>
      <c r="HZ129">
        <f>IF('Installed PV (Each)'!HZ9 &gt; 'Scenario Parameters'!$B$8, 0, 'Exported Energy (Each)'!HY9*$A129)</f>
        <v>430.59821117707645</v>
      </c>
      <c r="IA129">
        <f>IF('Installed PV (Each)'!IA9 &gt; 'Scenario Parameters'!$B$8, 0, 'Exported Energy (Each)'!HZ9*$A129)</f>
        <v>809.83040518025473</v>
      </c>
      <c r="IB129">
        <f>IF('Installed PV (Each)'!IB9 &gt; 'Scenario Parameters'!$B$8, 0, 'Exported Energy (Each)'!IA9*$A129)</f>
        <v>369.78502835184577</v>
      </c>
      <c r="IC129">
        <f>IF('Installed PV (Each)'!IC9 &gt; 'Scenario Parameters'!$B$8, 0, 'Exported Energy (Each)'!IB9*$A129)</f>
        <v>222.1085665553185</v>
      </c>
      <c r="ID129">
        <f>IF('Installed PV (Each)'!ID9 &gt; 'Scenario Parameters'!$B$8, 0, 'Exported Energy (Each)'!IC9*$A129)</f>
        <v>864.78703046885619</v>
      </c>
      <c r="IE129">
        <f>IF('Installed PV (Each)'!IE9 &gt; 'Scenario Parameters'!$B$8, 0, 'Exported Energy (Each)'!ID9*$A129)</f>
        <v>186.73310404738419</v>
      </c>
      <c r="IF129">
        <f>IF('Installed PV (Each)'!IF9 &gt; 'Scenario Parameters'!$B$8, 0, 'Exported Energy (Each)'!IE9*$A129)</f>
        <v>666.30506648694961</v>
      </c>
      <c r="IG129">
        <f>IF('Installed PV (Each)'!IG9 &gt; 'Scenario Parameters'!$B$8, 0, 'Exported Energy (Each)'!IF9*$A129)</f>
        <v>479.30079492250997</v>
      </c>
      <c r="IH129">
        <f>IF('Installed PV (Each)'!IH9 &gt; 'Scenario Parameters'!$B$8, 0, 'Exported Energy (Each)'!IG9*$A129)</f>
        <v>0</v>
      </c>
      <c r="II129">
        <f>IF('Installed PV (Each)'!II9 &gt; 'Scenario Parameters'!$B$8, 0, 'Exported Energy (Each)'!IH9*$A129)</f>
        <v>689.69835136781535</v>
      </c>
      <c r="IJ129">
        <f>IF('Installed PV (Each)'!IJ9 &gt; 'Scenario Parameters'!$B$8, 0, 'Exported Energy (Each)'!II9*$A129)</f>
        <v>0</v>
      </c>
      <c r="IK129">
        <f>IF('Installed PV (Each)'!IK9 &gt; 'Scenario Parameters'!$B$8, 0, 'Exported Energy (Each)'!IJ9*$A129)</f>
        <v>193.81125106910591</v>
      </c>
      <c r="IL129">
        <f>IF('Installed PV (Each)'!IL9 &gt; 'Scenario Parameters'!$B$8, 0, 'Exported Energy (Each)'!IK9*$A129)</f>
        <v>358.51623074550167</v>
      </c>
      <c r="IM129">
        <f>IF('Installed PV (Each)'!IM9 &gt; 'Scenario Parameters'!$B$8, 0, 'Exported Energy (Each)'!IL9*$A129)</f>
        <v>975.63711633548746</v>
      </c>
      <c r="IN129">
        <f>IF('Installed PV (Each)'!IN9 &gt; 'Scenario Parameters'!$B$8, 0, 'Exported Energy (Each)'!IM9*$A129)</f>
        <v>907.99720309580425</v>
      </c>
      <c r="IO129">
        <f>IF('Installed PV (Each)'!IO9 &gt; 'Scenario Parameters'!$B$8, 0, 'Exported Energy (Each)'!IN9*$A129)</f>
        <v>1058.9366208674478</v>
      </c>
      <c r="IP129">
        <f>IF('Installed PV (Each)'!IP9 &gt; 'Scenario Parameters'!$B$8, 0, 'Exported Energy (Each)'!IO9*$A129)</f>
        <v>714.27458622453844</v>
      </c>
      <c r="IQ129">
        <f>IF('Installed PV (Each)'!IQ9 &gt; 'Scenario Parameters'!$B$8, 0, 'Exported Energy (Each)'!IP9*$A129)</f>
        <v>346.30513074996213</v>
      </c>
      <c r="IR129">
        <f>IF('Installed PV (Each)'!IR9 &gt; 'Scenario Parameters'!$B$8, 0, 'Exported Energy (Each)'!IQ9*$A129)</f>
        <v>507.49533380319622</v>
      </c>
      <c r="IS129">
        <f>IF('Installed PV (Each)'!IS9 &gt; 'Scenario Parameters'!$B$8, 0, 'Exported Energy (Each)'!IR9*$A129)</f>
        <v>234.30239247604084</v>
      </c>
      <c r="IT129">
        <f>IF('Installed PV (Each)'!IT9 &gt; 'Scenario Parameters'!$B$8, 0, 'Exported Energy (Each)'!IS9*$A129)</f>
        <v>222.47463083055487</v>
      </c>
      <c r="IU129">
        <f>IF('Installed PV (Each)'!IU9 &gt; 'Scenario Parameters'!$B$8, 0, 'Exported Energy (Each)'!IT9*$A129)</f>
        <v>212.1706205290472</v>
      </c>
      <c r="IV129">
        <f>IF('Installed PV (Each)'!IV9 &gt; 'Scenario Parameters'!$B$8, 0, 'Exported Energy (Each)'!IU9*$A129)</f>
        <v>0</v>
      </c>
      <c r="IW129">
        <f>IF('Installed PV (Each)'!IW9 &gt; 'Scenario Parameters'!$B$8, 0, 'Exported Energy (Each)'!IV9*$A129)</f>
        <v>407.55633641482149</v>
      </c>
      <c r="IX129">
        <f>IF('Installed PV (Each)'!IX9 &gt; 'Scenario Parameters'!$B$8, 0, 'Exported Energy (Each)'!IW9*$A129)</f>
        <v>407.05688751184726</v>
      </c>
      <c r="IY129">
        <f>IF('Installed PV (Each)'!IY9 &gt; 'Scenario Parameters'!$B$8, 0, 'Exported Energy (Each)'!IX9*$A129)</f>
        <v>607.38533065432728</v>
      </c>
      <c r="IZ129">
        <f>IF('Installed PV (Each)'!IZ9 &gt; 'Scenario Parameters'!$B$8, 0, 'Exported Energy (Each)'!IY9*$A129)</f>
        <v>791.7542990163746</v>
      </c>
      <c r="JA129">
        <f>IF('Installed PV (Each)'!JA9 &gt; 'Scenario Parameters'!$B$8, 0, 'Exported Energy (Each)'!IZ9*$A129)</f>
        <v>192.61646353058333</v>
      </c>
      <c r="JB129">
        <f>IF('Installed PV (Each)'!JB9 &gt; 'Scenario Parameters'!$B$8, 0, 'Exported Energy (Each)'!JA9*$A129)</f>
        <v>151.83724446917739</v>
      </c>
      <c r="JC129">
        <f>IF('Installed PV (Each)'!JC9 &gt; 'Scenario Parameters'!$B$8, 0, 'Exported Energy (Each)'!JB9*$A129)</f>
        <v>830.88688369354338</v>
      </c>
    </row>
    <row r="130" spans="1:263" x14ac:dyDescent="0.4">
      <c r="A130">
        <f>A129*(1+'Scenario Parameters'!$B$7)</f>
        <v>0.15507256513265283</v>
      </c>
      <c r="B130">
        <v>2025</v>
      </c>
      <c r="C130">
        <f>IF('Installed PV (Each)'!C10 &gt; 'Scenario Parameters'!$B$8, 0, 'Exported Energy (Each)'!B10*$A130)</f>
        <v>1062.4116197228609</v>
      </c>
      <c r="D130">
        <f>IF('Installed PV (Each)'!D10 &gt; 'Scenario Parameters'!$B$8, 0, 'Exported Energy (Each)'!C10*$A130)</f>
        <v>223.77767683885946</v>
      </c>
      <c r="E130">
        <f>IF('Installed PV (Each)'!E10 &gt; 'Scenario Parameters'!$B$8, 0, 'Exported Energy (Each)'!D10*$A130)</f>
        <v>226.59041823732875</v>
      </c>
      <c r="F130">
        <f>IF('Installed PV (Each)'!F10 &gt; 'Scenario Parameters'!$B$8, 0, 'Exported Energy (Each)'!E10*$A130)</f>
        <v>758.90352404489113</v>
      </c>
      <c r="G130">
        <f>IF('Installed PV (Each)'!G10 &gt; 'Scenario Parameters'!$B$8, 0, 'Exported Energy (Each)'!F10*$A130)</f>
        <v>252.56307091414627</v>
      </c>
      <c r="H130">
        <f>IF('Installed PV (Each)'!H10 &gt; 'Scenario Parameters'!$B$8, 0, 'Exported Energy (Each)'!G10*$A130)</f>
        <v>799.68858408647975</v>
      </c>
      <c r="I130">
        <f>IF('Installed PV (Each)'!I10 &gt; 'Scenario Parameters'!$B$8, 0, 'Exported Energy (Each)'!H10*$A130)</f>
        <v>284.00270782685811</v>
      </c>
      <c r="J130">
        <f>IF('Installed PV (Each)'!J10 &gt; 'Scenario Parameters'!$B$8, 0, 'Exported Energy (Each)'!I10*$A130)</f>
        <v>682.09019053180714</v>
      </c>
      <c r="K130">
        <f>IF('Installed PV (Each)'!K10 &gt; 'Scenario Parameters'!$B$8, 0, 'Exported Energy (Each)'!J10*$A130)</f>
        <v>422.48750572236355</v>
      </c>
      <c r="L130">
        <f>IF('Installed PV (Each)'!L10 &gt; 'Scenario Parameters'!$B$8, 0, 'Exported Energy (Each)'!K10*$A130)</f>
        <v>423.48769954979599</v>
      </c>
      <c r="M130">
        <f>IF('Installed PV (Each)'!M10 &gt; 'Scenario Parameters'!$B$8, 0, 'Exported Energy (Each)'!L10*$A130)</f>
        <v>697.58067716275627</v>
      </c>
      <c r="N130">
        <f>IF('Installed PV (Each)'!N10 &gt; 'Scenario Parameters'!$B$8, 0, 'Exported Energy (Each)'!M10*$A130)</f>
        <v>183.14834820164592</v>
      </c>
      <c r="O130">
        <f>IF('Installed PV (Each)'!O10 &gt; 'Scenario Parameters'!$B$8, 0, 'Exported Energy (Each)'!N10*$A130)</f>
        <v>775.41769681947551</v>
      </c>
      <c r="P130">
        <f>IF('Installed PV (Each)'!P10 &gt; 'Scenario Parameters'!$B$8, 0, 'Exported Energy (Each)'!O10*$A130)</f>
        <v>0</v>
      </c>
      <c r="Q130">
        <f>IF('Installed PV (Each)'!Q10 &gt; 'Scenario Parameters'!$B$8, 0, 'Exported Energy (Each)'!P10*$A130)</f>
        <v>857.86595991572267</v>
      </c>
      <c r="R130">
        <f>IF('Installed PV (Each)'!R10 &gt; 'Scenario Parameters'!$B$8, 0, 'Exported Energy (Each)'!Q10*$A130)</f>
        <v>671.9521928076424</v>
      </c>
      <c r="S130">
        <f>IF('Installed PV (Each)'!S10 &gt; 'Scenario Parameters'!$B$8, 0, 'Exported Energy (Each)'!R10*$A130)</f>
        <v>269.11207653395519</v>
      </c>
      <c r="T130">
        <f>IF('Installed PV (Each)'!T10 &gt; 'Scenario Parameters'!$B$8, 0, 'Exported Energy (Each)'!S10*$A130)</f>
        <v>186.21978381673952</v>
      </c>
      <c r="U130">
        <f>IF('Installed PV (Each)'!U10 &gt; 'Scenario Parameters'!$B$8, 0, 'Exported Energy (Each)'!T10*$A130)</f>
        <v>524.95067026231982</v>
      </c>
      <c r="V130">
        <f>IF('Installed PV (Each)'!V10 &gt; 'Scenario Parameters'!$B$8, 0, 'Exported Energy (Each)'!U10*$A130)</f>
        <v>922.11495858378419</v>
      </c>
      <c r="W130">
        <f>IF('Installed PV (Each)'!W10 &gt; 'Scenario Parameters'!$B$8, 0, 'Exported Energy (Each)'!V10*$A130)</f>
        <v>289.20559198032606</v>
      </c>
      <c r="X130">
        <f>IF('Installed PV (Each)'!X10 &gt; 'Scenario Parameters'!$B$8, 0, 'Exported Energy (Each)'!W10*$A130)</f>
        <v>800.21115866180821</v>
      </c>
      <c r="Y130">
        <f>IF('Installed PV (Each)'!Y10 &gt; 'Scenario Parameters'!$B$8, 0, 'Exported Energy (Each)'!X10*$A130)</f>
        <v>488.41532064979941</v>
      </c>
      <c r="Z130">
        <f>IF('Installed PV (Each)'!Z10 &gt; 'Scenario Parameters'!$B$8, 0, 'Exported Energy (Each)'!Y10*$A130)</f>
        <v>511.46078626683106</v>
      </c>
      <c r="AA130">
        <f>IF('Installed PV (Each)'!AA10 &gt; 'Scenario Parameters'!$B$8, 0, 'Exported Energy (Each)'!Z10*$A130)</f>
        <v>533.3237547193329</v>
      </c>
      <c r="AB130">
        <f>IF('Installed PV (Each)'!AB10 &gt; 'Scenario Parameters'!$B$8, 0, 'Exported Energy (Each)'!AA10*$A130)</f>
        <v>331.19801556263081</v>
      </c>
      <c r="AC130">
        <f>IF('Installed PV (Each)'!AC10 &gt; 'Scenario Parameters'!$B$8, 0, 'Exported Energy (Each)'!AB10*$A130)</f>
        <v>397.0834672373835</v>
      </c>
      <c r="AD130">
        <f>IF('Installed PV (Each)'!AD10 &gt; 'Scenario Parameters'!$B$8, 0, 'Exported Energy (Each)'!AC10*$A130)</f>
        <v>836.56058900203743</v>
      </c>
      <c r="AE130">
        <f>IF('Installed PV (Each)'!AE10 &gt; 'Scenario Parameters'!$B$8, 0, 'Exported Energy (Each)'!AD10*$A130)</f>
        <v>596.01304920374628</v>
      </c>
      <c r="AF130">
        <f>IF('Installed PV (Each)'!AF10 &gt; 'Scenario Parameters'!$B$8, 0, 'Exported Energy (Each)'!AE10*$A130)</f>
        <v>120.22255554296817</v>
      </c>
      <c r="AG130">
        <f>IF('Installed PV (Each)'!AG10 &gt; 'Scenario Parameters'!$B$8, 0, 'Exported Energy (Each)'!AF10*$A130)</f>
        <v>248.29635467503883</v>
      </c>
      <c r="AH130">
        <f>IF('Installed PV (Each)'!AH10 &gt; 'Scenario Parameters'!$B$8, 0, 'Exported Energy (Each)'!AG10*$A130)</f>
        <v>274.46451637013996</v>
      </c>
      <c r="AI130">
        <f>IF('Installed PV (Each)'!AI10 &gt; 'Scenario Parameters'!$B$8, 0, 'Exported Energy (Each)'!AH10*$A130)</f>
        <v>429.4106665510526</v>
      </c>
      <c r="AJ130">
        <f>IF('Installed PV (Each)'!AJ10 &gt; 'Scenario Parameters'!$B$8, 0, 'Exported Energy (Each)'!AI10*$A130)</f>
        <v>0</v>
      </c>
      <c r="AK130">
        <f>IF('Installed PV (Each)'!AK10 &gt; 'Scenario Parameters'!$B$8, 0, 'Exported Energy (Each)'!AJ10*$A130)</f>
        <v>324.82861960513475</v>
      </c>
      <c r="AL130">
        <f>IF('Installed PV (Each)'!AL10 &gt; 'Scenario Parameters'!$B$8, 0, 'Exported Energy (Each)'!AK10*$A130)</f>
        <v>448.53029229688269</v>
      </c>
      <c r="AM130">
        <f>IF('Installed PV (Each)'!AM10 &gt; 'Scenario Parameters'!$B$8, 0, 'Exported Energy (Each)'!AL10*$A130)</f>
        <v>0</v>
      </c>
      <c r="AN130">
        <f>IF('Installed PV (Each)'!AN10 &gt; 'Scenario Parameters'!$B$8, 0, 'Exported Energy (Each)'!AM10*$A130)</f>
        <v>391.18935888635269</v>
      </c>
      <c r="AO130">
        <f>IF('Installed PV (Each)'!AO10 &gt; 'Scenario Parameters'!$B$8, 0, 'Exported Energy (Each)'!AN10*$A130)</f>
        <v>836.88577094633979</v>
      </c>
      <c r="AP130">
        <f>IF('Installed PV (Each)'!AP10 &gt; 'Scenario Parameters'!$B$8, 0, 'Exported Energy (Each)'!AO10*$A130)</f>
        <v>502.46201390735405</v>
      </c>
      <c r="AQ130">
        <f>IF('Installed PV (Each)'!AQ10 &gt; 'Scenario Parameters'!$B$8, 0, 'Exported Energy (Each)'!AP10*$A130)</f>
        <v>902.91081599125403</v>
      </c>
      <c r="AR130">
        <f>IF('Installed PV (Each)'!AR10 &gt; 'Scenario Parameters'!$B$8, 0, 'Exported Energy (Each)'!AQ10*$A130)</f>
        <v>890.55381752849678</v>
      </c>
      <c r="AS130">
        <f>IF('Installed PV (Each)'!AS10 &gt; 'Scenario Parameters'!$B$8, 0, 'Exported Energy (Each)'!AR10*$A130)</f>
        <v>227.23852613414039</v>
      </c>
      <c r="AT130">
        <f>IF('Installed PV (Each)'!AT10 &gt; 'Scenario Parameters'!$B$8, 0, 'Exported Energy (Each)'!AS10*$A130)</f>
        <v>706.91547765027963</v>
      </c>
      <c r="AU130">
        <f>IF('Installed PV (Each)'!AU10 &gt; 'Scenario Parameters'!$B$8, 0, 'Exported Energy (Each)'!AT10*$A130)</f>
        <v>444.82940154399489</v>
      </c>
      <c r="AV130">
        <f>IF('Installed PV (Each)'!AV10 &gt; 'Scenario Parameters'!$B$8, 0, 'Exported Energy (Each)'!AU10*$A130)</f>
        <v>656.12054171641944</v>
      </c>
      <c r="AW130">
        <f>IF('Installed PV (Each)'!AW10 &gt; 'Scenario Parameters'!$B$8, 0, 'Exported Energy (Each)'!AV10*$A130)</f>
        <v>807.59171415546405</v>
      </c>
      <c r="AX130">
        <f>IF('Installed PV (Each)'!AX10 &gt; 'Scenario Parameters'!$B$8, 0, 'Exported Energy (Each)'!AW10*$A130)</f>
        <v>1336.7852716926475</v>
      </c>
      <c r="AY130">
        <f>IF('Installed PV (Each)'!AY10 &gt; 'Scenario Parameters'!$B$8, 0, 'Exported Energy (Each)'!AX10*$A130)</f>
        <v>322.96882918189249</v>
      </c>
      <c r="AZ130">
        <f>IF('Installed PV (Each)'!AZ10 &gt; 'Scenario Parameters'!$B$8, 0, 'Exported Energy (Each)'!AY10*$A130)</f>
        <v>0</v>
      </c>
      <c r="BA130">
        <f>IF('Installed PV (Each)'!BA10 &gt; 'Scenario Parameters'!$B$8, 0, 'Exported Energy (Each)'!AZ10*$A130)</f>
        <v>503.562531043739</v>
      </c>
      <c r="BB130">
        <f>IF('Installed PV (Each)'!BB10 &gt; 'Scenario Parameters'!$B$8, 0, 'Exported Energy (Each)'!BA10*$A130)</f>
        <v>577.7171639776567</v>
      </c>
      <c r="BC130">
        <f>IF('Installed PV (Each)'!BC10 &gt; 'Scenario Parameters'!$B$8, 0, 'Exported Energy (Each)'!BB10*$A130)</f>
        <v>372.48636787208108</v>
      </c>
      <c r="BD130">
        <f>IF('Installed PV (Each)'!BD10 &gt; 'Scenario Parameters'!$B$8, 0, 'Exported Energy (Each)'!BC10*$A130)</f>
        <v>755.31413980259526</v>
      </c>
      <c r="BE130">
        <f>IF('Installed PV (Each)'!BE10 &gt; 'Scenario Parameters'!$B$8, 0, 'Exported Energy (Each)'!BD10*$A130)</f>
        <v>788.44293615196057</v>
      </c>
      <c r="BF130">
        <f>IF('Installed PV (Each)'!BF10 &gt; 'Scenario Parameters'!$B$8, 0, 'Exported Energy (Each)'!BE10*$A130)</f>
        <v>340.88042253748887</v>
      </c>
      <c r="BG130">
        <f>IF('Installed PV (Each)'!BG10 &gt; 'Scenario Parameters'!$B$8, 0, 'Exported Energy (Each)'!BF10*$A130)</f>
        <v>254.96520761936907</v>
      </c>
      <c r="BH130">
        <f>IF('Installed PV (Each)'!BH10 &gt; 'Scenario Parameters'!$B$8, 0, 'Exported Energy (Each)'!BG10*$A130)</f>
        <v>688.85128149641901</v>
      </c>
      <c r="BI130">
        <f>IF('Installed PV (Each)'!BI10 &gt; 'Scenario Parameters'!$B$8, 0, 'Exported Energy (Each)'!BH10*$A130)</f>
        <v>690.82691816362853</v>
      </c>
      <c r="BJ130">
        <f>IF('Installed PV (Each)'!BJ10 &gt; 'Scenario Parameters'!$B$8, 0, 'Exported Energy (Each)'!BI10*$A130)</f>
        <v>160.26229544011193</v>
      </c>
      <c r="BK130">
        <f>IF('Installed PV (Each)'!BK10 &gt; 'Scenario Parameters'!$B$8, 0, 'Exported Energy (Each)'!BJ10*$A130)</f>
        <v>298.03834656709597</v>
      </c>
      <c r="BL130">
        <f>IF('Installed PV (Each)'!BL10 &gt; 'Scenario Parameters'!$B$8, 0, 'Exported Energy (Each)'!BK10*$A130)</f>
        <v>649.65121043221052</v>
      </c>
      <c r="BM130">
        <f>IF('Installed PV (Each)'!BM10 &gt; 'Scenario Parameters'!$B$8, 0, 'Exported Energy (Each)'!BL10*$A130)</f>
        <v>236.97086478500427</v>
      </c>
      <c r="BN130">
        <f>IF('Installed PV (Each)'!BN10 &gt; 'Scenario Parameters'!$B$8, 0, 'Exported Energy (Each)'!BM10*$A130)</f>
        <v>932.80088345641605</v>
      </c>
      <c r="BO130">
        <f>IF('Installed PV (Each)'!BO10 &gt; 'Scenario Parameters'!$B$8, 0, 'Exported Energy (Each)'!BN10*$A130)</f>
        <v>818.09061343994858</v>
      </c>
      <c r="BP130">
        <f>IF('Installed PV (Each)'!BP10 &gt; 'Scenario Parameters'!$B$8, 0, 'Exported Energy (Each)'!BO10*$A130)</f>
        <v>475.33655642990732</v>
      </c>
      <c r="BQ130">
        <f>IF('Installed PV (Each)'!BQ10 &gt; 'Scenario Parameters'!$B$8, 0, 'Exported Energy (Each)'!BP10*$A130)</f>
        <v>0</v>
      </c>
      <c r="BR130">
        <f>IF('Installed PV (Each)'!BR10 &gt; 'Scenario Parameters'!$B$8, 0, 'Exported Energy (Each)'!BQ10*$A130)</f>
        <v>665.95071405730346</v>
      </c>
      <c r="BS130">
        <f>IF('Installed PV (Each)'!BS10 &gt; 'Scenario Parameters'!$B$8, 0, 'Exported Energy (Each)'!BR10*$A130)</f>
        <v>0</v>
      </c>
      <c r="BT130">
        <f>IF('Installed PV (Each)'!BT10 &gt; 'Scenario Parameters'!$B$8, 0, 'Exported Energy (Each)'!BS10*$A130)</f>
        <v>341.27018438320948</v>
      </c>
      <c r="BU130">
        <f>IF('Installed PV (Each)'!BU10 &gt; 'Scenario Parameters'!$B$8, 0, 'Exported Energy (Each)'!BT10*$A130)</f>
        <v>643.39376448980317</v>
      </c>
      <c r="BV130">
        <f>IF('Installed PV (Each)'!BV10 &gt; 'Scenario Parameters'!$B$8, 0, 'Exported Energy (Each)'!BU10*$A130)</f>
        <v>419.94848855746778</v>
      </c>
      <c r="BW130">
        <f>IF('Installed PV (Each)'!BW10 &gt; 'Scenario Parameters'!$B$8, 0, 'Exported Energy (Each)'!BV10*$A130)</f>
        <v>274.56447623018551</v>
      </c>
      <c r="BX130">
        <f>IF('Installed PV (Each)'!BX10 &gt; 'Scenario Parameters'!$B$8, 0, 'Exported Energy (Each)'!BW10*$A130)</f>
        <v>629.79343282698483</v>
      </c>
      <c r="BY130">
        <f>IF('Installed PV (Each)'!BY10 &gt; 'Scenario Parameters'!$B$8, 0, 'Exported Energy (Each)'!BX10*$A130)</f>
        <v>371.91306350280405</v>
      </c>
      <c r="BZ130">
        <f>IF('Installed PV (Each)'!BZ10 &gt; 'Scenario Parameters'!$B$8, 0, 'Exported Energy (Each)'!BY10*$A130)</f>
        <v>295.23533943880267</v>
      </c>
      <c r="CA130">
        <f>IF('Installed PV (Each)'!CA10 &gt; 'Scenario Parameters'!$B$8, 0, 'Exported Energy (Each)'!BZ10*$A130)</f>
        <v>207.52840148594126</v>
      </c>
      <c r="CB130">
        <f>IF('Installed PV (Each)'!CB10 &gt; 'Scenario Parameters'!$B$8, 0, 'Exported Energy (Each)'!CA10*$A130)</f>
        <v>422.36214290896993</v>
      </c>
      <c r="CC130">
        <f>IF('Installed PV (Each)'!CC10 &gt; 'Scenario Parameters'!$B$8, 0, 'Exported Energy (Each)'!CB10*$A130)</f>
        <v>530.93693669391257</v>
      </c>
      <c r="CD130">
        <f>IF('Installed PV (Each)'!CD10 &gt; 'Scenario Parameters'!$B$8, 0, 'Exported Energy (Each)'!CC10*$A130)</f>
        <v>470.10614307787887</v>
      </c>
      <c r="CE130">
        <f>IF('Installed PV (Each)'!CE10 &gt; 'Scenario Parameters'!$B$8, 0, 'Exported Energy (Each)'!CD10*$A130)</f>
        <v>218.9409350266354</v>
      </c>
      <c r="CF130">
        <f>IF('Installed PV (Each)'!CF10 &gt; 'Scenario Parameters'!$B$8, 0, 'Exported Energy (Each)'!CE10*$A130)</f>
        <v>215.11507269805205</v>
      </c>
      <c r="CG130">
        <f>IF('Installed PV (Each)'!CG10 &gt; 'Scenario Parameters'!$B$8, 0, 'Exported Energy (Each)'!CF10*$A130)</f>
        <v>287.89565910235274</v>
      </c>
      <c r="CH130">
        <f>IF('Installed PV (Each)'!CH10 &gt; 'Scenario Parameters'!$B$8, 0, 'Exported Energy (Each)'!CG10*$A130)</f>
        <v>328.25619970148239</v>
      </c>
      <c r="CI130">
        <f>IF('Installed PV (Each)'!CI10 &gt; 'Scenario Parameters'!$B$8, 0, 'Exported Energy (Each)'!CH10*$A130)</f>
        <v>377.07644400645597</v>
      </c>
      <c r="CJ130">
        <f>IF('Installed PV (Each)'!CJ10 &gt; 'Scenario Parameters'!$B$8, 0, 'Exported Energy (Each)'!CI10*$A130)</f>
        <v>411.49236080189166</v>
      </c>
      <c r="CK130">
        <f>IF('Installed PV (Each)'!CK10 &gt; 'Scenario Parameters'!$B$8, 0, 'Exported Energy (Each)'!CJ10*$A130)</f>
        <v>165.81226065436977</v>
      </c>
      <c r="CL130">
        <f>IF('Installed PV (Each)'!CL10 &gt; 'Scenario Parameters'!$B$8, 0, 'Exported Energy (Each)'!CK10*$A130)</f>
        <v>371.46658491302827</v>
      </c>
      <c r="CM130">
        <f>IF('Installed PV (Each)'!CM10 &gt; 'Scenario Parameters'!$B$8, 0, 'Exported Energy (Each)'!CL10*$A130)</f>
        <v>252.80197332279678</v>
      </c>
      <c r="CN130">
        <f>IF('Installed PV (Each)'!CN10 &gt; 'Scenario Parameters'!$B$8, 0, 'Exported Energy (Each)'!CM10*$A130)</f>
        <v>921.66137679619351</v>
      </c>
      <c r="CO130">
        <f>IF('Installed PV (Each)'!CO10 &gt; 'Scenario Parameters'!$B$8, 0, 'Exported Energy (Each)'!CN10*$A130)</f>
        <v>290.68759551919425</v>
      </c>
      <c r="CP130">
        <f>IF('Installed PV (Each)'!CP10 &gt; 'Scenario Parameters'!$B$8, 0, 'Exported Energy (Each)'!CO10*$A130)</f>
        <v>217.74002557198116</v>
      </c>
      <c r="CQ130">
        <f>IF('Installed PV (Each)'!CQ10 &gt; 'Scenario Parameters'!$B$8, 0, 'Exported Energy (Each)'!CP10*$A130)</f>
        <v>330.38245058649716</v>
      </c>
      <c r="CR130">
        <f>IF('Installed PV (Each)'!CR10 &gt; 'Scenario Parameters'!$B$8, 0, 'Exported Energy (Each)'!CQ10*$A130)</f>
        <v>817.12030538839088</v>
      </c>
      <c r="CS130">
        <f>IF('Installed PV (Each)'!CS10 &gt; 'Scenario Parameters'!$B$8, 0, 'Exported Energy (Each)'!CR10*$A130)</f>
        <v>348.71706674337833</v>
      </c>
      <c r="CT130">
        <f>IF('Installed PV (Each)'!CT10 &gt; 'Scenario Parameters'!$B$8, 0, 'Exported Energy (Each)'!CS10*$A130)</f>
        <v>641.30938971566343</v>
      </c>
      <c r="CU130">
        <f>IF('Installed PV (Each)'!CU10 &gt; 'Scenario Parameters'!$B$8, 0, 'Exported Energy (Each)'!CT10*$A130)</f>
        <v>862.20572929330194</v>
      </c>
      <c r="CV130">
        <f>IF('Installed PV (Each)'!CV10 &gt; 'Scenario Parameters'!$B$8, 0, 'Exported Energy (Each)'!CU10*$A130)</f>
        <v>360.36666096215419</v>
      </c>
      <c r="CW130">
        <f>IF('Installed PV (Each)'!CW10 &gt; 'Scenario Parameters'!$B$8, 0, 'Exported Energy (Each)'!CV10*$A130)</f>
        <v>326.71030549919067</v>
      </c>
      <c r="CX130">
        <f>IF('Installed PV (Each)'!CX10 &gt; 'Scenario Parameters'!$B$8, 0, 'Exported Energy (Each)'!CW10*$A130)</f>
        <v>302.5131748437704</v>
      </c>
      <c r="CY130">
        <f>IF('Installed PV (Each)'!CY10 &gt; 'Scenario Parameters'!$B$8, 0, 'Exported Energy (Each)'!CX10*$A130)</f>
        <v>279.28481214771261</v>
      </c>
      <c r="CZ130">
        <f>IF('Installed PV (Each)'!CZ10 &gt; 'Scenario Parameters'!$B$8, 0, 'Exported Energy (Each)'!CY10*$A130)</f>
        <v>465.03499275277886</v>
      </c>
      <c r="DA130">
        <f>IF('Installed PV (Each)'!DA10 &gt; 'Scenario Parameters'!$B$8, 0, 'Exported Energy (Each)'!CZ10*$A130)</f>
        <v>673.62943024801621</v>
      </c>
      <c r="DB130">
        <f>IF('Installed PV (Each)'!DB10 &gt; 'Scenario Parameters'!$B$8, 0, 'Exported Energy (Each)'!DA10*$A130)</f>
        <v>476.62300462853483</v>
      </c>
      <c r="DC130">
        <f>IF('Installed PV (Each)'!DC10 &gt; 'Scenario Parameters'!$B$8, 0, 'Exported Energy (Each)'!DB10*$A130)</f>
        <v>358.27448151324216</v>
      </c>
      <c r="DD130">
        <f>IF('Installed PV (Each)'!DD10 &gt; 'Scenario Parameters'!$B$8, 0, 'Exported Energy (Each)'!DC10*$A130)</f>
        <v>791.91946939460934</v>
      </c>
      <c r="DE130">
        <f>IF('Installed PV (Each)'!DE10 &gt; 'Scenario Parameters'!$B$8, 0, 'Exported Energy (Each)'!DD10*$A130)</f>
        <v>225.18167143189399</v>
      </c>
      <c r="DF130">
        <f>IF('Installed PV (Each)'!DF10 &gt; 'Scenario Parameters'!$B$8, 0, 'Exported Energy (Each)'!DE10*$A130)</f>
        <v>475.41727385467266</v>
      </c>
      <c r="DG130">
        <f>IF('Installed PV (Each)'!DG10 &gt; 'Scenario Parameters'!$B$8, 0, 'Exported Energy (Each)'!DF10*$A130)</f>
        <v>605.97410995799441</v>
      </c>
      <c r="DH130">
        <f>IF('Installed PV (Each)'!DH10 &gt; 'Scenario Parameters'!$B$8, 0, 'Exported Energy (Each)'!DG10*$A130)</f>
        <v>343.63600847955928</v>
      </c>
      <c r="DI130">
        <f>IF('Installed PV (Each)'!DI10 &gt; 'Scenario Parameters'!$B$8, 0, 'Exported Energy (Each)'!DH10*$A130)</f>
        <v>168.41271871998629</v>
      </c>
      <c r="DJ130">
        <f>IF('Installed PV (Each)'!DJ10 &gt; 'Scenario Parameters'!$B$8, 0, 'Exported Energy (Each)'!DI10*$A130)</f>
        <v>275.07858335073621</v>
      </c>
      <c r="DK130">
        <f>IF('Installed PV (Each)'!DK10 &gt; 'Scenario Parameters'!$B$8, 0, 'Exported Energy (Each)'!DJ10*$A130)</f>
        <v>634.70528930143234</v>
      </c>
      <c r="DL130">
        <f>IF('Installed PV (Each)'!DL10 &gt; 'Scenario Parameters'!$B$8, 0, 'Exported Energy (Each)'!DK10*$A130)</f>
        <v>202.22184533356722</v>
      </c>
      <c r="DM130">
        <f>IF('Installed PV (Each)'!DM10 &gt; 'Scenario Parameters'!$B$8, 0, 'Exported Energy (Each)'!DL10*$A130)</f>
        <v>538.0480773240613</v>
      </c>
      <c r="DN130">
        <f>IF('Installed PV (Each)'!DN10 &gt; 'Scenario Parameters'!$B$8, 0, 'Exported Energy (Each)'!DM10*$A130)</f>
        <v>492.57000040016067</v>
      </c>
      <c r="DO130">
        <f>IF('Installed PV (Each)'!DO10 &gt; 'Scenario Parameters'!$B$8, 0, 'Exported Energy (Each)'!DN10*$A130)</f>
        <v>1004.5703051138786</v>
      </c>
      <c r="DP130">
        <f>IF('Installed PV (Each)'!DP10 &gt; 'Scenario Parameters'!$B$8, 0, 'Exported Energy (Each)'!DO10*$A130)</f>
        <v>414.52265663646881</v>
      </c>
      <c r="DQ130">
        <f>IF('Installed PV (Each)'!DQ10 &gt; 'Scenario Parameters'!$B$8, 0, 'Exported Energy (Each)'!DP10*$A130)</f>
        <v>591.32771027854528</v>
      </c>
      <c r="DR130">
        <f>IF('Installed PV (Each)'!DR10 &gt; 'Scenario Parameters'!$B$8, 0, 'Exported Energy (Each)'!DQ10*$A130)</f>
        <v>403.54858083541848</v>
      </c>
      <c r="DS130">
        <f>IF('Installed PV (Each)'!DS10 &gt; 'Scenario Parameters'!$B$8, 0, 'Exported Energy (Each)'!DR10*$A130)</f>
        <v>914.19465102968627</v>
      </c>
      <c r="DT130">
        <f>IF('Installed PV (Each)'!DT10 &gt; 'Scenario Parameters'!$B$8, 0, 'Exported Energy (Each)'!DS10*$A130)</f>
        <v>814.49232789254324</v>
      </c>
      <c r="DU130">
        <f>IF('Installed PV (Each)'!DU10 &gt; 'Scenario Parameters'!$B$8, 0, 'Exported Energy (Each)'!DT10*$A130)</f>
        <v>620.34249893983599</v>
      </c>
      <c r="DV130">
        <f>IF('Installed PV (Each)'!DV10 &gt; 'Scenario Parameters'!$B$8, 0, 'Exported Energy (Each)'!DU10*$A130)</f>
        <v>753.16643027557893</v>
      </c>
      <c r="DW130">
        <f>IF('Installed PV (Each)'!DW10 &gt; 'Scenario Parameters'!$B$8, 0, 'Exported Energy (Each)'!DV10*$A130)</f>
        <v>441.95882902648049</v>
      </c>
      <c r="DX130">
        <f>IF('Installed PV (Each)'!DX10 &gt; 'Scenario Parameters'!$B$8, 0, 'Exported Energy (Each)'!DW10*$A130)</f>
        <v>412.61787234044056</v>
      </c>
      <c r="DY130">
        <f>IF('Installed PV (Each)'!DY10 &gt; 'Scenario Parameters'!$B$8, 0, 'Exported Energy (Each)'!DX10*$A130)</f>
        <v>0</v>
      </c>
      <c r="DZ130">
        <f>IF('Installed PV (Each)'!DZ10 &gt; 'Scenario Parameters'!$B$8, 0, 'Exported Energy (Each)'!DY10*$A130)</f>
        <v>953.90301437467099</v>
      </c>
      <c r="EA130">
        <f>IF('Installed PV (Each)'!EA10 &gt; 'Scenario Parameters'!$B$8, 0, 'Exported Energy (Each)'!DZ10*$A130)</f>
        <v>276.81492828488246</v>
      </c>
      <c r="EB130">
        <f>IF('Installed PV (Each)'!EB10 &gt; 'Scenario Parameters'!$B$8, 0, 'Exported Energy (Each)'!EA10*$A130)</f>
        <v>889.45120421030572</v>
      </c>
      <c r="EC130">
        <f>IF('Installed PV (Each)'!EC10 &gt; 'Scenario Parameters'!$B$8, 0, 'Exported Energy (Each)'!EB10*$A130)</f>
        <v>476.72201358321871</v>
      </c>
      <c r="ED130">
        <f>IF('Installed PV (Each)'!ED10 &gt; 'Scenario Parameters'!$B$8, 0, 'Exported Energy (Each)'!EC10*$A130)</f>
        <v>653.55053113025156</v>
      </c>
      <c r="EE130">
        <f>IF('Installed PV (Each)'!EE10 &gt; 'Scenario Parameters'!$B$8, 0, 'Exported Energy (Each)'!ED10*$A130)</f>
        <v>655.78094587811086</v>
      </c>
      <c r="EF130">
        <f>IF('Installed PV (Each)'!EF10 &gt; 'Scenario Parameters'!$B$8, 0, 'Exported Energy (Each)'!EE10*$A130)</f>
        <v>261.16538903678844</v>
      </c>
      <c r="EG130">
        <f>IF('Installed PV (Each)'!EG10 &gt; 'Scenario Parameters'!$B$8, 0, 'Exported Energy (Each)'!EF10*$A130)</f>
        <v>517.04619612592137</v>
      </c>
      <c r="EH130">
        <f>IF('Installed PV (Each)'!EH10 &gt; 'Scenario Parameters'!$B$8, 0, 'Exported Energy (Each)'!EG10*$A130)</f>
        <v>819.59126770491662</v>
      </c>
      <c r="EI130">
        <f>IF('Installed PV (Each)'!EI10 &gt; 'Scenario Parameters'!$B$8, 0, 'Exported Energy (Each)'!EH10*$A130)</f>
        <v>849.59708473991248</v>
      </c>
      <c r="EJ130">
        <f>IF('Installed PV (Each)'!EJ10 &gt; 'Scenario Parameters'!$B$8, 0, 'Exported Energy (Each)'!EI10*$A130)</f>
        <v>304.73609775359768</v>
      </c>
      <c r="EK130">
        <f>IF('Installed PV (Each)'!EK10 &gt; 'Scenario Parameters'!$B$8, 0, 'Exported Energy (Each)'!EJ10*$A130)</f>
        <v>771.59691501141469</v>
      </c>
      <c r="EL130">
        <f>IF('Installed PV (Each)'!EL10 &gt; 'Scenario Parameters'!$B$8, 0, 'Exported Energy (Each)'!EK10*$A130)</f>
        <v>442.94363626584766</v>
      </c>
      <c r="EM130">
        <f>IF('Installed PV (Each)'!EM10 &gt; 'Scenario Parameters'!$B$8, 0, 'Exported Energy (Each)'!EL10*$A130)</f>
        <v>382.8453317526974</v>
      </c>
      <c r="EN130">
        <f>IF('Installed PV (Each)'!EN10 &gt; 'Scenario Parameters'!$B$8, 0, 'Exported Energy (Each)'!EM10*$A130)</f>
        <v>278.7330098183723</v>
      </c>
      <c r="EO130">
        <f>IF('Installed PV (Each)'!EO10 &gt; 'Scenario Parameters'!$B$8, 0, 'Exported Energy (Each)'!EN10*$A130)</f>
        <v>559.358333396955</v>
      </c>
      <c r="EP130">
        <f>IF('Installed PV (Each)'!EP10 &gt; 'Scenario Parameters'!$B$8, 0, 'Exported Energy (Each)'!EO10*$A130)</f>
        <v>400.19442583167125</v>
      </c>
      <c r="EQ130">
        <f>IF('Installed PV (Each)'!EQ10 &gt; 'Scenario Parameters'!$B$8, 0, 'Exported Energy (Each)'!EP10*$A130)</f>
        <v>588.31524388832042</v>
      </c>
      <c r="ER130">
        <f>IF('Installed PV (Each)'!ER10 &gt; 'Scenario Parameters'!$B$8, 0, 'Exported Energy (Each)'!EQ10*$A130)</f>
        <v>382.67434979358495</v>
      </c>
      <c r="ES130">
        <f>IF('Installed PV (Each)'!ES10 &gt; 'Scenario Parameters'!$B$8, 0, 'Exported Energy (Each)'!ER10*$A130)</f>
        <v>325.23765642169644</v>
      </c>
      <c r="ET130">
        <f>IF('Installed PV (Each)'!ET10 &gt; 'Scenario Parameters'!$B$8, 0, 'Exported Energy (Each)'!ES10*$A130)</f>
        <v>0</v>
      </c>
      <c r="EU130">
        <f>IF('Installed PV (Each)'!EU10 &gt; 'Scenario Parameters'!$B$8, 0, 'Exported Energy (Each)'!ET10*$A130)</f>
        <v>793.57956599684144</v>
      </c>
      <c r="EV130">
        <f>IF('Installed PV (Each)'!EV10 &gt; 'Scenario Parameters'!$B$8, 0, 'Exported Energy (Each)'!EU10*$A130)</f>
        <v>883.85290401974976</v>
      </c>
      <c r="EW130">
        <f>IF('Installed PV (Each)'!EW10 &gt; 'Scenario Parameters'!$B$8, 0, 'Exported Energy (Each)'!EV10*$A130)</f>
        <v>364.50027292530217</v>
      </c>
      <c r="EX130">
        <f>IF('Installed PV (Each)'!EX10 &gt; 'Scenario Parameters'!$B$8, 0, 'Exported Energy (Each)'!EW10*$A130)</f>
        <v>803.82126071228322</v>
      </c>
      <c r="EY130">
        <f>IF('Installed PV (Each)'!EY10 &gt; 'Scenario Parameters'!$B$8, 0, 'Exported Energy (Each)'!EX10*$A130)</f>
        <v>295.18734572684656</v>
      </c>
      <c r="EZ130">
        <f>IF('Installed PV (Each)'!EZ10 &gt; 'Scenario Parameters'!$B$8, 0, 'Exported Energy (Each)'!EY10*$A130)</f>
        <v>686.34423035420582</v>
      </c>
      <c r="FA130">
        <f>IF('Installed PV (Each)'!FA10 &gt; 'Scenario Parameters'!$B$8, 0, 'Exported Energy (Each)'!EZ10*$A130)</f>
        <v>483.63984085482849</v>
      </c>
      <c r="FB130">
        <f>IF('Installed PV (Each)'!FB10 &gt; 'Scenario Parameters'!$B$8, 0, 'Exported Energy (Each)'!FA10*$A130)</f>
        <v>232.93900083298888</v>
      </c>
      <c r="FC130">
        <f>IF('Installed PV (Each)'!FC10 &gt; 'Scenario Parameters'!$B$8, 0, 'Exported Energy (Each)'!FB10*$A130)</f>
        <v>209.36024701648955</v>
      </c>
      <c r="FD130">
        <f>IF('Installed PV (Each)'!FD10 &gt; 'Scenario Parameters'!$B$8, 0, 'Exported Energy (Each)'!FC10*$A130)</f>
        <v>931.57621934446252</v>
      </c>
      <c r="FE130">
        <f>IF('Installed PV (Each)'!FE10 &gt; 'Scenario Parameters'!$B$8, 0, 'Exported Energy (Each)'!FD10*$A130)</f>
        <v>633.97929573179499</v>
      </c>
      <c r="FF130">
        <f>IF('Installed PV (Each)'!FF10 &gt; 'Scenario Parameters'!$B$8, 0, 'Exported Energy (Each)'!FE10*$A130)</f>
        <v>348.97675360803163</v>
      </c>
      <c r="FG130">
        <f>IF('Installed PV (Each)'!FG10 &gt; 'Scenario Parameters'!$B$8, 0, 'Exported Energy (Each)'!FF10*$A130)</f>
        <v>568.43061410230712</v>
      </c>
      <c r="FH130">
        <f>IF('Installed PV (Each)'!FH10 &gt; 'Scenario Parameters'!$B$8, 0, 'Exported Energy (Each)'!FG10*$A130)</f>
        <v>486.62417512879779</v>
      </c>
      <c r="FI130">
        <f>IF('Installed PV (Each)'!FI10 &gt; 'Scenario Parameters'!$B$8, 0, 'Exported Energy (Each)'!FH10*$A130)</f>
        <v>415.38088530818305</v>
      </c>
      <c r="FJ130">
        <f>IF('Installed PV (Each)'!FJ10 &gt; 'Scenario Parameters'!$B$8, 0, 'Exported Energy (Each)'!FI10*$A130)</f>
        <v>422.5301078209099</v>
      </c>
      <c r="FK130">
        <f>IF('Installed PV (Each)'!FK10 &gt; 'Scenario Parameters'!$B$8, 0, 'Exported Energy (Each)'!FJ10*$A130)</f>
        <v>212.94027050002316</v>
      </c>
      <c r="FL130">
        <f>IF('Installed PV (Each)'!FL10 &gt; 'Scenario Parameters'!$B$8, 0, 'Exported Energy (Each)'!FK10*$A130)</f>
        <v>771.74739888476631</v>
      </c>
      <c r="FM130">
        <f>IF('Installed PV (Each)'!FM10 &gt; 'Scenario Parameters'!$B$8, 0, 'Exported Energy (Each)'!FL10*$A130)</f>
        <v>309.33113574634956</v>
      </c>
      <c r="FN130">
        <f>IF('Installed PV (Each)'!FN10 &gt; 'Scenario Parameters'!$B$8, 0, 'Exported Energy (Each)'!FM10*$A130)</f>
        <v>0</v>
      </c>
      <c r="FO130">
        <f>IF('Installed PV (Each)'!FO10 &gt; 'Scenario Parameters'!$B$8, 0, 'Exported Energy (Each)'!FN10*$A130)</f>
        <v>192.46812034083044</v>
      </c>
      <c r="FP130">
        <f>IF('Installed PV (Each)'!FP10 &gt; 'Scenario Parameters'!$B$8, 0, 'Exported Energy (Each)'!FO10*$A130)</f>
        <v>821.1729194715341</v>
      </c>
      <c r="FQ130">
        <f>IF('Installed PV (Each)'!FQ10 &gt; 'Scenario Parameters'!$B$8, 0, 'Exported Energy (Each)'!FP10*$A130)</f>
        <v>211.13079711481339</v>
      </c>
      <c r="FR130">
        <f>IF('Installed PV (Each)'!FR10 &gt; 'Scenario Parameters'!$B$8, 0, 'Exported Energy (Each)'!FQ10*$A130)</f>
        <v>425.48008134896031</v>
      </c>
      <c r="FS130">
        <f>IF('Installed PV (Each)'!FS10 &gt; 'Scenario Parameters'!$B$8, 0, 'Exported Energy (Each)'!FR10*$A130)</f>
        <v>273.36370511020266</v>
      </c>
      <c r="FT130">
        <f>IF('Installed PV (Each)'!FT10 &gt; 'Scenario Parameters'!$B$8, 0, 'Exported Energy (Each)'!FS10*$A130)</f>
        <v>970.50105231960777</v>
      </c>
      <c r="FU130">
        <f>IF('Installed PV (Each)'!FU10 &gt; 'Scenario Parameters'!$B$8, 0, 'Exported Energy (Each)'!FT10*$A130)</f>
        <v>377.50126060402118</v>
      </c>
      <c r="FV130">
        <f>IF('Installed PV (Each)'!FV10 &gt; 'Scenario Parameters'!$B$8, 0, 'Exported Energy (Each)'!FU10*$A130)</f>
        <v>891.49972955317514</v>
      </c>
      <c r="FW130">
        <f>IF('Installed PV (Each)'!FW10 &gt; 'Scenario Parameters'!$B$8, 0, 'Exported Energy (Each)'!FV10*$A130)</f>
        <v>803.77773049216364</v>
      </c>
      <c r="FX130">
        <f>IF('Installed PV (Each)'!FX10 &gt; 'Scenario Parameters'!$B$8, 0, 'Exported Energy (Each)'!FW10*$A130)</f>
        <v>341.38895302922089</v>
      </c>
      <c r="FY130">
        <f>IF('Installed PV (Each)'!FY10 &gt; 'Scenario Parameters'!$B$8, 0, 'Exported Energy (Each)'!FX10*$A130)</f>
        <v>288.23666398004559</v>
      </c>
      <c r="FZ130">
        <f>IF('Installed PV (Each)'!FZ10 &gt; 'Scenario Parameters'!$B$8, 0, 'Exported Energy (Each)'!FY10*$A130)</f>
        <v>289.89103580061334</v>
      </c>
      <c r="GA130">
        <f>IF('Installed PV (Each)'!GA10 &gt; 'Scenario Parameters'!$B$8, 0, 'Exported Energy (Each)'!FZ10*$A130)</f>
        <v>233.08002095189755</v>
      </c>
      <c r="GB130">
        <f>IF('Installed PV (Each)'!GB10 &gt; 'Scenario Parameters'!$B$8, 0, 'Exported Energy (Each)'!GA10*$A130)</f>
        <v>154.19510326888417</v>
      </c>
      <c r="GC130">
        <f>IF('Installed PV (Each)'!GC10 &gt; 'Scenario Parameters'!$B$8, 0, 'Exported Energy (Each)'!GB10*$A130)</f>
        <v>679.43977677513726</v>
      </c>
      <c r="GD130">
        <f>IF('Installed PV (Each)'!GD10 &gt; 'Scenario Parameters'!$B$8, 0, 'Exported Energy (Each)'!GC10*$A130)</f>
        <v>109.19084155824314</v>
      </c>
      <c r="GE130">
        <f>IF('Installed PV (Each)'!GE10 &gt; 'Scenario Parameters'!$B$8, 0, 'Exported Energy (Each)'!GD10*$A130)</f>
        <v>438.29038211361672</v>
      </c>
      <c r="GF130">
        <f>IF('Installed PV (Each)'!GF10 &gt; 'Scenario Parameters'!$B$8, 0, 'Exported Energy (Each)'!GE10*$A130)</f>
        <v>765.44997591400511</v>
      </c>
      <c r="GG130">
        <f>IF('Installed PV (Each)'!GG10 &gt; 'Scenario Parameters'!$B$8, 0, 'Exported Energy (Each)'!GF10*$A130)</f>
        <v>818.07167902012816</v>
      </c>
      <c r="GH130">
        <f>IF('Installed PV (Each)'!GH10 &gt; 'Scenario Parameters'!$B$8, 0, 'Exported Energy (Each)'!GG10*$A130)</f>
        <v>343.6704215209312</v>
      </c>
      <c r="GI130">
        <f>IF('Installed PV (Each)'!GI10 &gt; 'Scenario Parameters'!$B$8, 0, 'Exported Energy (Each)'!GH10*$A130)</f>
        <v>402.62010657806422</v>
      </c>
      <c r="GJ130">
        <f>IF('Installed PV (Each)'!GJ10 &gt; 'Scenario Parameters'!$B$8, 0, 'Exported Energy (Each)'!GI10*$A130)</f>
        <v>799.90356084529435</v>
      </c>
      <c r="GK130">
        <f>IF('Installed PV (Each)'!GK10 &gt; 'Scenario Parameters'!$B$8, 0, 'Exported Energy (Each)'!GJ10*$A130)</f>
        <v>740.7078656884313</v>
      </c>
      <c r="GL130">
        <f>IF('Installed PV (Each)'!GL10 &gt; 'Scenario Parameters'!$B$8, 0, 'Exported Energy (Each)'!GK10*$A130)</f>
        <v>210.30182800732169</v>
      </c>
      <c r="GM130">
        <f>IF('Installed PV (Each)'!GM10 &gt; 'Scenario Parameters'!$B$8, 0, 'Exported Energy (Each)'!GL10*$A130)</f>
        <v>822.04466525789996</v>
      </c>
      <c r="GN130">
        <f>IF('Installed PV (Each)'!GN10 &gt; 'Scenario Parameters'!$B$8, 0, 'Exported Energy (Each)'!GM10*$A130)</f>
        <v>0</v>
      </c>
      <c r="GO130">
        <f>IF('Installed PV (Each)'!GO10 &gt; 'Scenario Parameters'!$B$8, 0, 'Exported Energy (Each)'!GN10*$A130)</f>
        <v>166.47644247642398</v>
      </c>
      <c r="GP130">
        <f>IF('Installed PV (Each)'!GP10 &gt; 'Scenario Parameters'!$B$8, 0, 'Exported Energy (Each)'!GO10*$A130)</f>
        <v>621.76136531182794</v>
      </c>
      <c r="GQ130">
        <f>IF('Installed PV (Each)'!GQ10 &gt; 'Scenario Parameters'!$B$8, 0, 'Exported Energy (Each)'!GP10*$A130)</f>
        <v>0</v>
      </c>
      <c r="GR130">
        <f>IF('Installed PV (Each)'!GR10 &gt; 'Scenario Parameters'!$B$8, 0, 'Exported Energy (Each)'!GQ10*$A130)</f>
        <v>153.34382929785599</v>
      </c>
      <c r="GS130">
        <f>IF('Installed PV (Each)'!GS10 &gt; 'Scenario Parameters'!$B$8, 0, 'Exported Energy (Each)'!GR10*$A130)</f>
        <v>385.94025569469159</v>
      </c>
      <c r="GT130">
        <f>IF('Installed PV (Each)'!GT10 &gt; 'Scenario Parameters'!$B$8, 0, 'Exported Energy (Each)'!GS10*$A130)</f>
        <v>0</v>
      </c>
      <c r="GU130">
        <f>IF('Installed PV (Each)'!GU10 &gt; 'Scenario Parameters'!$B$8, 0, 'Exported Energy (Each)'!GT10*$A130)</f>
        <v>210.81710200325611</v>
      </c>
      <c r="GV130">
        <f>IF('Installed PV (Each)'!GV10 &gt; 'Scenario Parameters'!$B$8, 0, 'Exported Energy (Each)'!GU10*$A130)</f>
        <v>874.48403053992251</v>
      </c>
      <c r="GW130">
        <f>IF('Installed PV (Each)'!GW10 &gt; 'Scenario Parameters'!$B$8, 0, 'Exported Energy (Each)'!GV10*$A130)</f>
        <v>630.22021735019337</v>
      </c>
      <c r="GX130">
        <f>IF('Installed PV (Each)'!GX10 &gt; 'Scenario Parameters'!$B$8, 0, 'Exported Energy (Each)'!GW10*$A130)</f>
        <v>261.12626310467209</v>
      </c>
      <c r="GY130">
        <f>IF('Installed PV (Each)'!GY10 &gt; 'Scenario Parameters'!$B$8, 0, 'Exported Energy (Each)'!GX10*$A130)</f>
        <v>314.09069066597345</v>
      </c>
      <c r="GZ130">
        <f>IF('Installed PV (Each)'!GZ10 &gt; 'Scenario Parameters'!$B$8, 0, 'Exported Energy (Each)'!GY10*$A130)</f>
        <v>339.01843099232991</v>
      </c>
      <c r="HA130">
        <f>IF('Installed PV (Each)'!HA10 &gt; 'Scenario Parameters'!$B$8, 0, 'Exported Energy (Each)'!GZ10*$A130)</f>
        <v>903.26542951680688</v>
      </c>
      <c r="HB130">
        <f>IF('Installed PV (Each)'!HB10 &gt; 'Scenario Parameters'!$B$8, 0, 'Exported Energy (Each)'!HA10*$A130)</f>
        <v>888.39801445585124</v>
      </c>
      <c r="HC130">
        <f>IF('Installed PV (Each)'!HC10 &gt; 'Scenario Parameters'!$B$8, 0, 'Exported Energy (Each)'!HB10*$A130)</f>
        <v>688.68735396476848</v>
      </c>
      <c r="HD130">
        <f>IF('Installed PV (Each)'!HD10 &gt; 'Scenario Parameters'!$B$8, 0, 'Exported Energy (Each)'!HC10*$A130)</f>
        <v>504.62830666406171</v>
      </c>
      <c r="HE130">
        <f>IF('Installed PV (Each)'!HE10 &gt; 'Scenario Parameters'!$B$8, 0, 'Exported Energy (Each)'!HD10*$A130)</f>
        <v>282.50368809001327</v>
      </c>
      <c r="HF130">
        <f>IF('Installed PV (Each)'!HF10 &gt; 'Scenario Parameters'!$B$8, 0, 'Exported Energy (Each)'!HE10*$A130)</f>
        <v>491.99453136312627</v>
      </c>
      <c r="HG130">
        <f>IF('Installed PV (Each)'!HG10 &gt; 'Scenario Parameters'!$B$8, 0, 'Exported Energy (Each)'!HF10*$A130)</f>
        <v>770.49324489862192</v>
      </c>
      <c r="HH130">
        <f>IF('Installed PV (Each)'!HH10 &gt; 'Scenario Parameters'!$B$8, 0, 'Exported Energy (Each)'!HG10*$A130)</f>
        <v>284.87520788343136</v>
      </c>
      <c r="HI130">
        <f>IF('Installed PV (Each)'!HI10 &gt; 'Scenario Parameters'!$B$8, 0, 'Exported Energy (Each)'!HH10*$A130)</f>
        <v>365.11200991165998</v>
      </c>
      <c r="HJ130">
        <f>IF('Installed PV (Each)'!HJ10 &gt; 'Scenario Parameters'!$B$8, 0, 'Exported Energy (Each)'!HI10*$A130)</f>
        <v>390.66406083225991</v>
      </c>
      <c r="HK130">
        <f>IF('Installed PV (Each)'!HK10 &gt; 'Scenario Parameters'!$B$8, 0, 'Exported Energy (Each)'!HJ10*$A130)</f>
        <v>0</v>
      </c>
      <c r="HL130">
        <f>IF('Installed PV (Each)'!HL10 &gt; 'Scenario Parameters'!$B$8, 0, 'Exported Energy (Each)'!HK10*$A130)</f>
        <v>375.5299635801224</v>
      </c>
      <c r="HM130">
        <f>IF('Installed PV (Each)'!HM10 &gt; 'Scenario Parameters'!$B$8, 0, 'Exported Energy (Each)'!HL10*$A130)</f>
        <v>311.12388386327592</v>
      </c>
      <c r="HN130">
        <f>IF('Installed PV (Each)'!HN10 &gt; 'Scenario Parameters'!$B$8, 0, 'Exported Energy (Each)'!HM10*$A130)</f>
        <v>439.57160546148447</v>
      </c>
      <c r="HO130">
        <f>IF('Installed PV (Each)'!HO10 &gt; 'Scenario Parameters'!$B$8, 0, 'Exported Energy (Each)'!HN10*$A130)</f>
        <v>779.55831700333044</v>
      </c>
      <c r="HP130">
        <f>IF('Installed PV (Each)'!HP10 &gt; 'Scenario Parameters'!$B$8, 0, 'Exported Energy (Each)'!HO10*$A130)</f>
        <v>225.54375111963964</v>
      </c>
      <c r="HQ130">
        <f>IF('Installed PV (Each)'!HQ10 &gt; 'Scenario Parameters'!$B$8, 0, 'Exported Energy (Each)'!HP10*$A130)</f>
        <v>426.715062768248</v>
      </c>
      <c r="HR130">
        <f>IF('Installed PV (Each)'!HR10 &gt; 'Scenario Parameters'!$B$8, 0, 'Exported Energy (Each)'!HQ10*$A130)</f>
        <v>845.39623261222289</v>
      </c>
      <c r="HS130">
        <f>IF('Installed PV (Each)'!HS10 &gt; 'Scenario Parameters'!$B$8, 0, 'Exported Energy (Each)'!HR10*$A130)</f>
        <v>732.91625513490214</v>
      </c>
      <c r="HT130">
        <f>IF('Installed PV (Each)'!HT10 &gt; 'Scenario Parameters'!$B$8, 0, 'Exported Energy (Each)'!HS10*$A130)</f>
        <v>241.49732012540059</v>
      </c>
      <c r="HU130">
        <f>IF('Installed PV (Each)'!HU10 &gt; 'Scenario Parameters'!$B$8, 0, 'Exported Energy (Each)'!HT10*$A130)</f>
        <v>795.55300545190767</v>
      </c>
      <c r="HV130">
        <f>IF('Installed PV (Each)'!HV10 &gt; 'Scenario Parameters'!$B$8, 0, 'Exported Energy (Each)'!HU10*$A130)</f>
        <v>449.10095760033505</v>
      </c>
      <c r="HW130">
        <f>IF('Installed PV (Each)'!HW10 &gt; 'Scenario Parameters'!$B$8, 0, 'Exported Energy (Each)'!HV10*$A130)</f>
        <v>974.4688589260262</v>
      </c>
      <c r="HX130">
        <f>IF('Installed PV (Each)'!HX10 &gt; 'Scenario Parameters'!$B$8, 0, 'Exported Energy (Each)'!HW10*$A130)</f>
        <v>544.13649260546458</v>
      </c>
      <c r="HY130">
        <f>IF('Installed PV (Each)'!HY10 &gt; 'Scenario Parameters'!$B$8, 0, 'Exported Energy (Each)'!HX10*$A130)</f>
        <v>334.24827764794799</v>
      </c>
      <c r="HZ130">
        <f>IF('Installed PV (Each)'!HZ10 &gt; 'Scenario Parameters'!$B$8, 0, 'Exported Energy (Each)'!HY10*$A130)</f>
        <v>434.70963261669141</v>
      </c>
      <c r="IA130">
        <f>IF('Installed PV (Each)'!IA10 &gt; 'Scenario Parameters'!$B$8, 0, 'Exported Energy (Each)'!HZ10*$A130)</f>
        <v>816.91781516847959</v>
      </c>
      <c r="IB130">
        <f>IF('Installed PV (Each)'!IB10 &gt; 'Scenario Parameters'!$B$8, 0, 'Exported Energy (Each)'!IA10*$A130)</f>
        <v>372.47689450252648</v>
      </c>
      <c r="IC130">
        <f>IF('Installed PV (Each)'!IC10 &gt; 'Scenario Parameters'!$B$8, 0, 'Exported Energy (Each)'!IB10*$A130)</f>
        <v>223.66986045736559</v>
      </c>
      <c r="ID130">
        <f>IF('Installed PV (Each)'!ID10 &gt; 'Scenario Parameters'!$B$8, 0, 'Exported Energy (Each)'!IC10*$A130)</f>
        <v>872.6915696961712</v>
      </c>
      <c r="IE130">
        <f>IF('Installed PV (Each)'!IE10 &gt; 'Scenario Parameters'!$B$8, 0, 'Exported Energy (Each)'!ID10*$A130)</f>
        <v>187.3546701394539</v>
      </c>
      <c r="IF130">
        <f>IF('Installed PV (Each)'!IF10 &gt; 'Scenario Parameters'!$B$8, 0, 'Exported Energy (Each)'!IE10*$A130)</f>
        <v>672.04871851747953</v>
      </c>
      <c r="IG130">
        <f>IF('Installed PV (Each)'!IG10 &gt; 'Scenario Parameters'!$B$8, 0, 'Exported Energy (Each)'!IF10*$A130)</f>
        <v>482.83997764368178</v>
      </c>
      <c r="IH130">
        <f>IF('Installed PV (Each)'!IH10 &gt; 'Scenario Parameters'!$B$8, 0, 'Exported Energy (Each)'!IG10*$A130)</f>
        <v>151.30015316639501</v>
      </c>
      <c r="II130">
        <f>IF('Installed PV (Each)'!II10 &gt; 'Scenario Parameters'!$B$8, 0, 'Exported Energy (Each)'!IH10*$A130)</f>
        <v>695.57598345346275</v>
      </c>
      <c r="IJ130">
        <f>IF('Installed PV (Each)'!IJ10 &gt; 'Scenario Parameters'!$B$8, 0, 'Exported Energy (Each)'!II10*$A130)</f>
        <v>0</v>
      </c>
      <c r="IK130">
        <f>IF('Installed PV (Each)'!IK10 &gt; 'Scenario Parameters'!$B$8, 0, 'Exported Energy (Each)'!IJ10*$A130)</f>
        <v>195.18110654687268</v>
      </c>
      <c r="IL130">
        <f>IF('Installed PV (Each)'!IL10 &gt; 'Scenario Parameters'!$B$8, 0, 'Exported Energy (Each)'!IK10*$A130)</f>
        <v>361.6408232288955</v>
      </c>
      <c r="IM130">
        <f>IF('Installed PV (Each)'!IM10 &gt; 'Scenario Parameters'!$B$8, 0, 'Exported Energy (Each)'!IL10*$A130)</f>
        <v>985.98395901666129</v>
      </c>
      <c r="IN130">
        <f>IF('Installed PV (Each)'!IN10 &gt; 'Scenario Parameters'!$B$8, 0, 'Exported Energy (Each)'!IM10*$A130)</f>
        <v>917.47619990756891</v>
      </c>
      <c r="IO130">
        <f>IF('Installed PV (Each)'!IO10 &gt; 'Scenario Parameters'!$B$8, 0, 'Exported Energy (Each)'!IN10*$A130)</f>
        <v>1069.3952304660645</v>
      </c>
      <c r="IP130">
        <f>IF('Installed PV (Each)'!IP10 &gt; 'Scenario Parameters'!$B$8, 0, 'Exported Energy (Each)'!IO10*$A130)</f>
        <v>719.97441518038443</v>
      </c>
      <c r="IQ130">
        <f>IF('Installed PV (Each)'!IQ10 &gt; 'Scenario Parameters'!$B$8, 0, 'Exported Energy (Each)'!IP10*$A130)</f>
        <v>348.79885678712401</v>
      </c>
      <c r="IR130">
        <f>IF('Installed PV (Each)'!IR10 &gt; 'Scenario Parameters'!$B$8, 0, 'Exported Energy (Each)'!IQ10*$A130)</f>
        <v>511.92972279484945</v>
      </c>
      <c r="IS130">
        <f>IF('Installed PV (Each)'!IS10 &gt; 'Scenario Parameters'!$B$8, 0, 'Exported Energy (Each)'!IR10*$A130)</f>
        <v>235.47013768822112</v>
      </c>
      <c r="IT130">
        <f>IF('Installed PV (Each)'!IT10 &gt; 'Scenario Parameters'!$B$8, 0, 'Exported Energy (Each)'!IS10*$A130)</f>
        <v>223.81104358970381</v>
      </c>
      <c r="IU130">
        <f>IF('Installed PV (Each)'!IU10 &gt; 'Scenario Parameters'!$B$8, 0, 'Exported Energy (Each)'!IT10*$A130)</f>
        <v>213.31758435723191</v>
      </c>
      <c r="IV130">
        <f>IF('Installed PV (Each)'!IV10 &gt; 'Scenario Parameters'!$B$8, 0, 'Exported Energy (Each)'!IU10*$A130)</f>
        <v>0</v>
      </c>
      <c r="IW130">
        <f>IF('Installed PV (Each)'!IW10 &gt; 'Scenario Parameters'!$B$8, 0, 'Exported Energy (Each)'!IV10*$A130)</f>
        <v>410.0334454689048</v>
      </c>
      <c r="IX130">
        <f>IF('Installed PV (Each)'!IX10 &gt; 'Scenario Parameters'!$B$8, 0, 'Exported Energy (Each)'!IW10*$A130)</f>
        <v>409.59424109932706</v>
      </c>
      <c r="IY130">
        <f>IF('Installed PV (Each)'!IY10 &gt; 'Scenario Parameters'!$B$8, 0, 'Exported Energy (Each)'!IX10*$A130)</f>
        <v>613.50300793249983</v>
      </c>
      <c r="IZ130">
        <f>IF('Installed PV (Each)'!IZ10 &gt; 'Scenario Parameters'!$B$8, 0, 'Exported Energy (Each)'!IY10*$A130)</f>
        <v>799.63102619782933</v>
      </c>
      <c r="JA130">
        <f>IF('Installed PV (Each)'!JA10 &gt; 'Scenario Parameters'!$B$8, 0, 'Exported Energy (Each)'!IZ10*$A130)</f>
        <v>193.63732340374494</v>
      </c>
      <c r="JB130">
        <f>IF('Installed PV (Each)'!JB10 &gt; 'Scenario Parameters'!$B$8, 0, 'Exported Energy (Each)'!JA10*$A130)</f>
        <v>152.67204747967466</v>
      </c>
      <c r="JC130">
        <f>IF('Installed PV (Each)'!JC10 &gt; 'Scenario Parameters'!$B$8, 0, 'Exported Energy (Each)'!JB10*$A130)</f>
        <v>837.42938878006134</v>
      </c>
    </row>
    <row r="131" spans="1:263" x14ac:dyDescent="0.4">
      <c r="A131">
        <f>A130*(1+'Scenario Parameters'!$B$7)</f>
        <v>0.15817401643530588</v>
      </c>
      <c r="B131">
        <v>2026</v>
      </c>
      <c r="C131">
        <f>IF('Installed PV (Each)'!C11 &gt; 'Scenario Parameters'!$B$8, 0, 'Exported Energy (Each)'!B11*$A131)</f>
        <v>1073.9360120717758</v>
      </c>
      <c r="D131">
        <f>IF('Installed PV (Each)'!D11 &gt; 'Scenario Parameters'!$B$8, 0, 'Exported Energy (Each)'!C11*$A131)</f>
        <v>225.2775897578889</v>
      </c>
      <c r="E131">
        <f>IF('Installed PV (Each)'!E11 &gt; 'Scenario Parameters'!$B$8, 0, 'Exported Energy (Each)'!D11*$A131)</f>
        <v>228.29465658129479</v>
      </c>
      <c r="F131">
        <f>IF('Installed PV (Each)'!F11 &gt; 'Scenario Parameters'!$B$8, 0, 'Exported Energy (Each)'!E11*$A131)</f>
        <v>767.01916298457854</v>
      </c>
      <c r="G131">
        <f>IF('Installed PV (Each)'!G11 &gt; 'Scenario Parameters'!$B$8, 0, 'Exported Energy (Each)'!F11*$A131)</f>
        <v>253.39709353962522</v>
      </c>
      <c r="H131">
        <f>IF('Installed PV (Each)'!H11 &gt; 'Scenario Parameters'!$B$8, 0, 'Exported Energy (Each)'!G11*$A131)</f>
        <v>807.764186764275</v>
      </c>
      <c r="I131">
        <f>IF('Installed PV (Each)'!I11 &gt; 'Scenario Parameters'!$B$8, 0, 'Exported Energy (Each)'!H11*$A131)</f>
        <v>285.92400738653839</v>
      </c>
      <c r="J131">
        <f>IF('Installed PV (Each)'!J11 &gt; 'Scenario Parameters'!$B$8, 0, 'Exported Energy (Each)'!I11*$A131)</f>
        <v>689.21620347364615</v>
      </c>
      <c r="K131">
        <f>IF('Installed PV (Each)'!K11 &gt; 'Scenario Parameters'!$B$8, 0, 'Exported Energy (Each)'!J11*$A131)</f>
        <v>426.19764915080628</v>
      </c>
      <c r="L131">
        <f>IF('Installed PV (Each)'!L11 &gt; 'Scenario Parameters'!$B$8, 0, 'Exported Energy (Each)'!K11*$A131)</f>
        <v>426.64568982350016</v>
      </c>
      <c r="M131">
        <f>IF('Installed PV (Each)'!M11 &gt; 'Scenario Parameters'!$B$8, 0, 'Exported Energy (Each)'!L11*$A131)</f>
        <v>704.31813354827887</v>
      </c>
      <c r="N131">
        <f>IF('Installed PV (Each)'!N11 &gt; 'Scenario Parameters'!$B$8, 0, 'Exported Energy (Each)'!M11*$A131)</f>
        <v>184.30746381146523</v>
      </c>
      <c r="O131">
        <f>IF('Installed PV (Each)'!O11 &gt; 'Scenario Parameters'!$B$8, 0, 'Exported Energy (Each)'!N11*$A131)</f>
        <v>782.83109088355127</v>
      </c>
      <c r="P131">
        <f>IF('Installed PV (Each)'!P11 &gt; 'Scenario Parameters'!$B$8, 0, 'Exported Energy (Each)'!O11*$A131)</f>
        <v>376.54576595472906</v>
      </c>
      <c r="Q131">
        <f>IF('Installed PV (Each)'!Q11 &gt; 'Scenario Parameters'!$B$8, 0, 'Exported Energy (Each)'!P11*$A131)</f>
        <v>865.67600473692175</v>
      </c>
      <c r="R131">
        <f>IF('Installed PV (Each)'!R11 &gt; 'Scenario Parameters'!$B$8, 0, 'Exported Energy (Each)'!Q11*$A131)</f>
        <v>678.56163406112444</v>
      </c>
      <c r="S131">
        <f>IF('Installed PV (Each)'!S11 &gt; 'Scenario Parameters'!$B$8, 0, 'Exported Energy (Each)'!R11*$A131)</f>
        <v>271.23683408418901</v>
      </c>
      <c r="T131">
        <f>IF('Installed PV (Each)'!T11 &gt; 'Scenario Parameters'!$B$8, 0, 'Exported Energy (Each)'!S11*$A131)</f>
        <v>187.24718460366401</v>
      </c>
      <c r="U131">
        <f>IF('Installed PV (Each)'!U11 &gt; 'Scenario Parameters'!$B$8, 0, 'Exported Energy (Each)'!T11*$A131)</f>
        <v>529.73999440941577</v>
      </c>
      <c r="V131">
        <f>IF('Installed PV (Each)'!V11 &gt; 'Scenario Parameters'!$B$8, 0, 'Exported Energy (Each)'!U11*$A131)</f>
        <v>931.90985410109431</v>
      </c>
      <c r="W131">
        <f>IF('Installed PV (Each)'!W11 &gt; 'Scenario Parameters'!$B$8, 0, 'Exported Energy (Each)'!V11*$A131)</f>
        <v>291.30792303788235</v>
      </c>
      <c r="X131">
        <f>IF('Installed PV (Each)'!X11 &gt; 'Scenario Parameters'!$B$8, 0, 'Exported Energy (Each)'!W11*$A131)</f>
        <v>808.14518218630678</v>
      </c>
      <c r="Y131">
        <f>IF('Installed PV (Each)'!Y11 &gt; 'Scenario Parameters'!$B$8, 0, 'Exported Energy (Each)'!X11*$A131)</f>
        <v>492.19545337154483</v>
      </c>
      <c r="Z131">
        <f>IF('Installed PV (Each)'!Z11 &gt; 'Scenario Parameters'!$B$8, 0, 'Exported Energy (Each)'!Y11*$A131)</f>
        <v>515.65578222791123</v>
      </c>
      <c r="AA131">
        <f>IF('Installed PV (Each)'!AA11 &gt; 'Scenario Parameters'!$B$8, 0, 'Exported Energy (Each)'!Z11*$A131)</f>
        <v>537.03902794583678</v>
      </c>
      <c r="AB131">
        <f>IF('Installed PV (Each)'!AB11 &gt; 'Scenario Parameters'!$B$8, 0, 'Exported Energy (Each)'!AA11*$A131)</f>
        <v>334.109739029217</v>
      </c>
      <c r="AC131">
        <f>IF('Installed PV (Each)'!AC11 &gt; 'Scenario Parameters'!$B$8, 0, 'Exported Energy (Each)'!AB11*$A131)</f>
        <v>400.02530327774468</v>
      </c>
      <c r="AD131">
        <f>IF('Installed PV (Each)'!AD11 &gt; 'Scenario Parameters'!$B$8, 0, 'Exported Energy (Each)'!AC11*$A131)</f>
        <v>844.41627826027104</v>
      </c>
      <c r="AE131">
        <f>IF('Installed PV (Each)'!AE11 &gt; 'Scenario Parameters'!$B$8, 0, 'Exported Energy (Each)'!AD11*$A131)</f>
        <v>600.98197012444712</v>
      </c>
      <c r="AF131">
        <f>IF('Installed PV (Each)'!AF11 &gt; 'Scenario Parameters'!$B$8, 0, 'Exported Energy (Each)'!AE11*$A131)</f>
        <v>120.75712185997133</v>
      </c>
      <c r="AG131">
        <f>IF('Installed PV (Each)'!AG11 &gt; 'Scenario Parameters'!$B$8, 0, 'Exported Energy (Each)'!AF11*$A131)</f>
        <v>249.3282598334367</v>
      </c>
      <c r="AH131">
        <f>IF('Installed PV (Each)'!AH11 &gt; 'Scenario Parameters'!$B$8, 0, 'Exported Energy (Each)'!AG11*$A131)</f>
        <v>276.63527636809778</v>
      </c>
      <c r="AI131">
        <f>IF('Installed PV (Each)'!AI11 &gt; 'Scenario Parameters'!$B$8, 0, 'Exported Energy (Each)'!AH11*$A131)</f>
        <v>433.40464789643943</v>
      </c>
      <c r="AJ131">
        <f>IF('Installed PV (Each)'!AJ11 &gt; 'Scenario Parameters'!$B$8, 0, 'Exported Energy (Each)'!AI11*$A131)</f>
        <v>457.23399634724427</v>
      </c>
      <c r="AK131">
        <f>IF('Installed PV (Each)'!AK11 &gt; 'Scenario Parameters'!$B$8, 0, 'Exported Energy (Each)'!AJ11*$A131)</f>
        <v>326.28734858300726</v>
      </c>
      <c r="AL131">
        <f>IF('Installed PV (Each)'!AL11 &gt; 'Scenario Parameters'!$B$8, 0, 'Exported Energy (Each)'!AK11*$A131)</f>
        <v>452.15495242636939</v>
      </c>
      <c r="AM131">
        <f>IF('Installed PV (Each)'!AM11 &gt; 'Scenario Parameters'!$B$8, 0, 'Exported Energy (Each)'!AL11*$A131)</f>
        <v>227.93141986916822</v>
      </c>
      <c r="AN131">
        <f>IF('Installed PV (Each)'!AN11 &gt; 'Scenario Parameters'!$B$8, 0, 'Exported Energy (Each)'!AM11*$A131)</f>
        <v>394.0259758362514</v>
      </c>
      <c r="AO131">
        <f>IF('Installed PV (Each)'!AO11 &gt; 'Scenario Parameters'!$B$8, 0, 'Exported Energy (Each)'!AN11*$A131)</f>
        <v>845.70954124815682</v>
      </c>
      <c r="AP131">
        <f>IF('Installed PV (Each)'!AP11 &gt; 'Scenario Parameters'!$B$8, 0, 'Exported Energy (Each)'!AO11*$A131)</f>
        <v>506.90515498959479</v>
      </c>
      <c r="AQ131">
        <f>IF('Installed PV (Each)'!AQ11 &gt; 'Scenario Parameters'!$B$8, 0, 'Exported Energy (Each)'!AP11*$A131)</f>
        <v>912.50729674448201</v>
      </c>
      <c r="AR131">
        <f>IF('Installed PV (Each)'!AR11 &gt; 'Scenario Parameters'!$B$8, 0, 'Exported Energy (Each)'!AQ11*$A131)</f>
        <v>899.85767893942352</v>
      </c>
      <c r="AS131">
        <f>IF('Installed PV (Each)'!AS11 &gt; 'Scenario Parameters'!$B$8, 0, 'Exported Energy (Each)'!AR11*$A131)</f>
        <v>228.27465430679422</v>
      </c>
      <c r="AT131">
        <f>IF('Installed PV (Each)'!AT11 &gt; 'Scenario Parameters'!$B$8, 0, 'Exported Energy (Each)'!AS11*$A131)</f>
        <v>712.3580824522121</v>
      </c>
      <c r="AU131">
        <f>IF('Installed PV (Each)'!AU11 &gt; 'Scenario Parameters'!$B$8, 0, 'Exported Energy (Each)'!AT11*$A131)</f>
        <v>448.0998574944565</v>
      </c>
      <c r="AV131">
        <f>IF('Installed PV (Each)'!AV11 &gt; 'Scenario Parameters'!$B$8, 0, 'Exported Energy (Each)'!AU11*$A131)</f>
        <v>661.21111133237594</v>
      </c>
      <c r="AW131">
        <f>IF('Installed PV (Each)'!AW11 &gt; 'Scenario Parameters'!$B$8, 0, 'Exported Energy (Each)'!AV11*$A131)</f>
        <v>814.7299804818656</v>
      </c>
      <c r="AX131">
        <f>IF('Installed PV (Each)'!AX11 &gt; 'Scenario Parameters'!$B$8, 0, 'Exported Energy (Each)'!AW11*$A131)</f>
        <v>1350.2269850887767</v>
      </c>
      <c r="AY131">
        <f>IF('Installed PV (Each)'!AY11 &gt; 'Scenario Parameters'!$B$8, 0, 'Exported Energy (Each)'!AX11*$A131)</f>
        <v>323.19130144055976</v>
      </c>
      <c r="AZ131">
        <f>IF('Installed PV (Each)'!AZ11 &gt; 'Scenario Parameters'!$B$8, 0, 'Exported Energy (Each)'!AY11*$A131)</f>
        <v>280.31623506510226</v>
      </c>
      <c r="BA131">
        <f>IF('Installed PV (Each)'!BA11 &gt; 'Scenario Parameters'!$B$8, 0, 'Exported Energy (Each)'!AZ11*$A131)</f>
        <v>508.49153794951451</v>
      </c>
      <c r="BB131">
        <f>IF('Installed PV (Each)'!BB11 &gt; 'Scenario Parameters'!$B$8, 0, 'Exported Energy (Each)'!BA11*$A131)</f>
        <v>582.23303383247287</v>
      </c>
      <c r="BC131">
        <f>IF('Installed PV (Each)'!BC11 &gt; 'Scenario Parameters'!$B$8, 0, 'Exported Energy (Each)'!BB11*$A131)</f>
        <v>375.93772648588384</v>
      </c>
      <c r="BD131">
        <f>IF('Installed PV (Each)'!BD11 &gt; 'Scenario Parameters'!$B$8, 0, 'Exported Energy (Each)'!BC11*$A131)</f>
        <v>761.16029579439828</v>
      </c>
      <c r="BE131">
        <f>IF('Installed PV (Each)'!BE11 &gt; 'Scenario Parameters'!$B$8, 0, 'Exported Energy (Each)'!BD11*$A131)</f>
        <v>796.41192994533242</v>
      </c>
      <c r="BF131">
        <f>IF('Installed PV (Each)'!BF11 &gt; 'Scenario Parameters'!$B$8, 0, 'Exported Energy (Each)'!BE11*$A131)</f>
        <v>342.21509928064745</v>
      </c>
      <c r="BG131">
        <f>IF('Installed PV (Each)'!BG11 &gt; 'Scenario Parameters'!$B$8, 0, 'Exported Energy (Each)'!BF11*$A131)</f>
        <v>255.81148941193064</v>
      </c>
      <c r="BH131">
        <f>IF('Installed PV (Each)'!BH11 &gt; 'Scenario Parameters'!$B$8, 0, 'Exported Energy (Each)'!BG11*$A131)</f>
        <v>695.14013485359931</v>
      </c>
      <c r="BI131">
        <f>IF('Installed PV (Each)'!BI11 &gt; 'Scenario Parameters'!$B$8, 0, 'Exported Energy (Each)'!BH11*$A131)</f>
        <v>697.62352682013091</v>
      </c>
      <c r="BJ131">
        <f>IF('Installed PV (Each)'!BJ11 &gt; 'Scenario Parameters'!$B$8, 0, 'Exported Energy (Each)'!BI11*$A131)</f>
        <v>161.09645872910471</v>
      </c>
      <c r="BK131">
        <f>IF('Installed PV (Each)'!BK11 &gt; 'Scenario Parameters'!$B$8, 0, 'Exported Energy (Each)'!BJ11*$A131)</f>
        <v>300.37538657828827</v>
      </c>
      <c r="BL131">
        <f>IF('Installed PV (Each)'!BL11 &gt; 'Scenario Parameters'!$B$8, 0, 'Exported Energy (Each)'!BK11*$A131)</f>
        <v>654.72448233682326</v>
      </c>
      <c r="BM131">
        <f>IF('Installed PV (Each)'!BM11 &gt; 'Scenario Parameters'!$B$8, 0, 'Exported Energy (Each)'!BL11*$A131)</f>
        <v>238.75987116083331</v>
      </c>
      <c r="BN131">
        <f>IF('Installed PV (Each)'!BN11 &gt; 'Scenario Parameters'!$B$8, 0, 'Exported Energy (Each)'!BM11*$A131)</f>
        <v>942.41672577491465</v>
      </c>
      <c r="BO131">
        <f>IF('Installed PV (Each)'!BO11 &gt; 'Scenario Parameters'!$B$8, 0, 'Exported Energy (Each)'!BN11*$A131)</f>
        <v>825.09288991012477</v>
      </c>
      <c r="BP131">
        <f>IF('Installed PV (Each)'!BP11 &gt; 'Scenario Parameters'!$B$8, 0, 'Exported Energy (Each)'!BO11*$A131)</f>
        <v>478.66905609292729</v>
      </c>
      <c r="BQ131">
        <f>IF('Installed PV (Each)'!BQ11 &gt; 'Scenario Parameters'!$B$8, 0, 'Exported Energy (Each)'!BP11*$A131)</f>
        <v>0</v>
      </c>
      <c r="BR131">
        <f>IF('Installed PV (Each)'!BR11 &gt; 'Scenario Parameters'!$B$8, 0, 'Exported Energy (Each)'!BQ11*$A131)</f>
        <v>671.09998746665485</v>
      </c>
      <c r="BS131">
        <f>IF('Installed PV (Each)'!BS11 &gt; 'Scenario Parameters'!$B$8, 0, 'Exported Energy (Each)'!BR11*$A131)</f>
        <v>0</v>
      </c>
      <c r="BT131">
        <f>IF('Installed PV (Each)'!BT11 &gt; 'Scenario Parameters'!$B$8, 0, 'Exported Energy (Each)'!BS11*$A131)</f>
        <v>342.77081276959245</v>
      </c>
      <c r="BU131">
        <f>IF('Installed PV (Each)'!BU11 &gt; 'Scenario Parameters'!$B$8, 0, 'Exported Energy (Each)'!BT11*$A131)</f>
        <v>649.84498218699275</v>
      </c>
      <c r="BV131">
        <f>IF('Installed PV (Each)'!BV11 &gt; 'Scenario Parameters'!$B$8, 0, 'Exported Energy (Each)'!BU11*$A131)</f>
        <v>423.31257914516431</v>
      </c>
      <c r="BW131">
        <f>IF('Installed PV (Each)'!BW11 &gt; 'Scenario Parameters'!$B$8, 0, 'Exported Energy (Each)'!BV11*$A131)</f>
        <v>276.73189172023558</v>
      </c>
      <c r="BX131">
        <f>IF('Installed PV (Each)'!BX11 &gt; 'Scenario Parameters'!$B$8, 0, 'Exported Energy (Each)'!BW11*$A131)</f>
        <v>635.65904187595822</v>
      </c>
      <c r="BY131">
        <f>IF('Installed PV (Each)'!BY11 &gt; 'Scenario Parameters'!$B$8, 0, 'Exported Energy (Each)'!BX11*$A131)</f>
        <v>374.33558412845957</v>
      </c>
      <c r="BZ131">
        <f>IF('Installed PV (Each)'!BZ11 &gt; 'Scenario Parameters'!$B$8, 0, 'Exported Energy (Each)'!BY11*$A131)</f>
        <v>297.42362392003918</v>
      </c>
      <c r="CA131">
        <f>IF('Installed PV (Each)'!CA11 &gt; 'Scenario Parameters'!$B$8, 0, 'Exported Energy (Each)'!BZ11*$A131)</f>
        <v>208.76873795233084</v>
      </c>
      <c r="CB131">
        <f>IF('Installed PV (Each)'!CB11 &gt; 'Scenario Parameters'!$B$8, 0, 'Exported Energy (Each)'!CA11*$A131)</f>
        <v>425.79066677345685</v>
      </c>
      <c r="CC131">
        <f>IF('Installed PV (Each)'!CC11 &gt; 'Scenario Parameters'!$B$8, 0, 'Exported Energy (Each)'!CB11*$A131)</f>
        <v>535.42195489930418</v>
      </c>
      <c r="CD131">
        <f>IF('Installed PV (Each)'!CD11 &gt; 'Scenario Parameters'!$B$8, 0, 'Exported Energy (Each)'!CC11*$A131)</f>
        <v>473.83351679616044</v>
      </c>
      <c r="CE131">
        <f>IF('Installed PV (Each)'!CE11 &gt; 'Scenario Parameters'!$B$8, 0, 'Exported Energy (Each)'!CD11*$A131)</f>
        <v>219.62194764318039</v>
      </c>
      <c r="CF131">
        <f>IF('Installed PV (Each)'!CF11 &gt; 'Scenario Parameters'!$B$8, 0, 'Exported Energy (Each)'!CE11*$A131)</f>
        <v>216.70535572016968</v>
      </c>
      <c r="CG131">
        <f>IF('Installed PV (Each)'!CG11 &gt; 'Scenario Parameters'!$B$8, 0, 'Exported Energy (Each)'!CF11*$A131)</f>
        <v>289.77869378253195</v>
      </c>
      <c r="CH131">
        <f>IF('Installed PV (Each)'!CH11 &gt; 'Scenario Parameters'!$B$8, 0, 'Exported Energy (Each)'!CG11*$A131)</f>
        <v>330.77943730923357</v>
      </c>
      <c r="CI131">
        <f>IF('Installed PV (Each)'!CI11 &gt; 'Scenario Parameters'!$B$8, 0, 'Exported Energy (Each)'!CH11*$A131)</f>
        <v>379.59254159869602</v>
      </c>
      <c r="CJ131">
        <f>IF('Installed PV (Each)'!CJ11 &gt; 'Scenario Parameters'!$B$8, 0, 'Exported Energy (Each)'!CI11*$A131)</f>
        <v>413.91159328606375</v>
      </c>
      <c r="CK131">
        <f>IF('Installed PV (Each)'!CK11 &gt; 'Scenario Parameters'!$B$8, 0, 'Exported Energy (Each)'!CJ11*$A131)</f>
        <v>166.65703200493621</v>
      </c>
      <c r="CL131">
        <f>IF('Installed PV (Each)'!CL11 &gt; 'Scenario Parameters'!$B$8, 0, 'Exported Energy (Each)'!CK11*$A131)</f>
        <v>374.22170939855687</v>
      </c>
      <c r="CM131">
        <f>IF('Installed PV (Each)'!CM11 &gt; 'Scenario Parameters'!$B$8, 0, 'Exported Energy (Each)'!CL11*$A131)</f>
        <v>253.71304528880367</v>
      </c>
      <c r="CN131">
        <f>IF('Installed PV (Each)'!CN11 &gt; 'Scenario Parameters'!$B$8, 0, 'Exported Energy (Each)'!CM11*$A131)</f>
        <v>930.54300132585638</v>
      </c>
      <c r="CO131">
        <f>IF('Installed PV (Each)'!CO11 &gt; 'Scenario Parameters'!$B$8, 0, 'Exported Energy (Each)'!CN11*$A131)</f>
        <v>291.54083354301042</v>
      </c>
      <c r="CP131">
        <f>IF('Installed PV (Each)'!CP11 &gt; 'Scenario Parameters'!$B$8, 0, 'Exported Energy (Each)'!CO11*$A131)</f>
        <v>219.12768173392399</v>
      </c>
      <c r="CQ131">
        <f>IF('Installed PV (Each)'!CQ11 &gt; 'Scenario Parameters'!$B$8, 0, 'Exported Energy (Each)'!CP11*$A131)</f>
        <v>332.95327828969795</v>
      </c>
      <c r="CR131">
        <f>IF('Installed PV (Each)'!CR11 &gt; 'Scenario Parameters'!$B$8, 0, 'Exported Energy (Each)'!CQ11*$A131)</f>
        <v>825.29563412537834</v>
      </c>
      <c r="CS131">
        <f>IF('Installed PV (Each)'!CS11 &gt; 'Scenario Parameters'!$B$8, 0, 'Exported Energy (Each)'!CR11*$A131)</f>
        <v>351.22943958977271</v>
      </c>
      <c r="CT131">
        <f>IF('Installed PV (Each)'!CT11 &gt; 'Scenario Parameters'!$B$8, 0, 'Exported Energy (Each)'!CS11*$A131)</f>
        <v>646.22919900323325</v>
      </c>
      <c r="CU131">
        <f>IF('Installed PV (Each)'!CU11 &gt; 'Scenario Parameters'!$B$8, 0, 'Exported Energy (Each)'!CT11*$A131)</f>
        <v>871.19837583117169</v>
      </c>
      <c r="CV131">
        <f>IF('Installed PV (Each)'!CV11 &gt; 'Scenario Parameters'!$B$8, 0, 'Exported Energy (Each)'!CU11*$A131)</f>
        <v>362.8458750309411</v>
      </c>
      <c r="CW131">
        <f>IF('Installed PV (Each)'!CW11 &gt; 'Scenario Parameters'!$B$8, 0, 'Exported Energy (Each)'!CV11*$A131)</f>
        <v>328.9049296998956</v>
      </c>
      <c r="CX131">
        <f>IF('Installed PV (Each)'!CX11 &gt; 'Scenario Parameters'!$B$8, 0, 'Exported Energy (Each)'!CW11*$A131)</f>
        <v>304.92388590551258</v>
      </c>
      <c r="CY131">
        <f>IF('Installed PV (Each)'!CY11 &gt; 'Scenario Parameters'!$B$8, 0, 'Exported Energy (Each)'!CX11*$A131)</f>
        <v>280.95366586259445</v>
      </c>
      <c r="CZ131">
        <f>IF('Installed PV (Each)'!CZ11 &gt; 'Scenario Parameters'!$B$8, 0, 'Exported Energy (Each)'!CY11*$A131)</f>
        <v>469.37341035118015</v>
      </c>
      <c r="DA131">
        <f>IF('Installed PV (Each)'!DA11 &gt; 'Scenario Parameters'!$B$8, 0, 'Exported Energy (Each)'!CZ11*$A131)</f>
        <v>679.80878976006261</v>
      </c>
      <c r="DB131">
        <f>IF('Installed PV (Each)'!DB11 &gt; 'Scenario Parameters'!$B$8, 0, 'Exported Energy (Each)'!DA11*$A131)</f>
        <v>480.00971408886147</v>
      </c>
      <c r="DC131">
        <f>IF('Installed PV (Each)'!DC11 &gt; 'Scenario Parameters'!$B$8, 0, 'Exported Energy (Each)'!DB11*$A131)</f>
        <v>361.05227581444711</v>
      </c>
      <c r="DD131">
        <f>IF('Installed PV (Each)'!DD11 &gt; 'Scenario Parameters'!$B$8, 0, 'Exported Energy (Each)'!DC11*$A131)</f>
        <v>798.48542746185637</v>
      </c>
      <c r="DE131">
        <f>IF('Installed PV (Each)'!DE11 &gt; 'Scenario Parameters'!$B$8, 0, 'Exported Energy (Each)'!DD11*$A131)</f>
        <v>225.49834704113832</v>
      </c>
      <c r="DF131">
        <f>IF('Installed PV (Each)'!DF11 &gt; 'Scenario Parameters'!$B$8, 0, 'Exported Energy (Each)'!DE11*$A131)</f>
        <v>479.36260025701898</v>
      </c>
      <c r="DG131">
        <f>IF('Installed PV (Each)'!DG11 &gt; 'Scenario Parameters'!$B$8, 0, 'Exported Energy (Each)'!DF11*$A131)</f>
        <v>611.61428592780703</v>
      </c>
      <c r="DH131">
        <f>IF('Installed PV (Each)'!DH11 &gt; 'Scenario Parameters'!$B$8, 0, 'Exported Energy (Each)'!DG11*$A131)</f>
        <v>345.55913921375725</v>
      </c>
      <c r="DI131">
        <f>IF('Installed PV (Each)'!DI11 &gt; 'Scenario Parameters'!$B$8, 0, 'Exported Energy (Each)'!DH11*$A131)</f>
        <v>169.37490528722512</v>
      </c>
      <c r="DJ131">
        <f>IF('Installed PV (Each)'!DJ11 &gt; 'Scenario Parameters'!$B$8, 0, 'Exported Energy (Each)'!DI11*$A131)</f>
        <v>277.14512200436224</v>
      </c>
      <c r="DK131">
        <f>IF('Installed PV (Each)'!DK11 &gt; 'Scenario Parameters'!$B$8, 0, 'Exported Energy (Each)'!DJ11*$A131)</f>
        <v>640.26527055973474</v>
      </c>
      <c r="DL131">
        <f>IF('Installed PV (Each)'!DL11 &gt; 'Scenario Parameters'!$B$8, 0, 'Exported Energy (Each)'!DK11*$A131)</f>
        <v>203.78292804440778</v>
      </c>
      <c r="DM131">
        <f>IF('Installed PV (Each)'!DM11 &gt; 'Scenario Parameters'!$B$8, 0, 'Exported Energy (Each)'!DL11*$A131)</f>
        <v>541.25789238012521</v>
      </c>
      <c r="DN131">
        <f>IF('Installed PV (Each)'!DN11 &gt; 'Scenario Parameters'!$B$8, 0, 'Exported Energy (Each)'!DM11*$A131)</f>
        <v>495.21000684456931</v>
      </c>
      <c r="DO131">
        <f>IF('Installed PV (Each)'!DO11 &gt; 'Scenario Parameters'!$B$8, 0, 'Exported Energy (Each)'!DN11*$A131)</f>
        <v>1015.740773984296</v>
      </c>
      <c r="DP131">
        <f>IF('Installed PV (Each)'!DP11 &gt; 'Scenario Parameters'!$B$8, 0, 'Exported Energy (Each)'!DO11*$A131)</f>
        <v>415.29191047689011</v>
      </c>
      <c r="DQ131">
        <f>IF('Installed PV (Each)'!DQ11 &gt; 'Scenario Parameters'!$B$8, 0, 'Exported Energy (Each)'!DP11*$A131)</f>
        <v>596.85805527402874</v>
      </c>
      <c r="DR131">
        <f>IF('Installed PV (Each)'!DR11 &gt; 'Scenario Parameters'!$B$8, 0, 'Exported Energy (Each)'!DQ11*$A131)</f>
        <v>406.22356773946893</v>
      </c>
      <c r="DS131">
        <f>IF('Installed PV (Each)'!DS11 &gt; 'Scenario Parameters'!$B$8, 0, 'Exported Energy (Each)'!DR11*$A131)</f>
        <v>923.14393358881387</v>
      </c>
      <c r="DT131">
        <f>IF('Installed PV (Each)'!DT11 &gt; 'Scenario Parameters'!$B$8, 0, 'Exported Energy (Each)'!DS11*$A131)</f>
        <v>821.76559987409803</v>
      </c>
      <c r="DU131">
        <f>IF('Installed PV (Each)'!DU11 &gt; 'Scenario Parameters'!$B$8, 0, 'Exported Energy (Each)'!DT11*$A131)</f>
        <v>624.70879496934037</v>
      </c>
      <c r="DV131">
        <f>IF('Installed PV (Each)'!DV11 &gt; 'Scenario Parameters'!$B$8, 0, 'Exported Energy (Each)'!DU11*$A131)</f>
        <v>760.39793647002966</v>
      </c>
      <c r="DW131">
        <f>IF('Installed PV (Each)'!DW11 &gt; 'Scenario Parameters'!$B$8, 0, 'Exported Energy (Each)'!DV11*$A131)</f>
        <v>444.1257531333344</v>
      </c>
      <c r="DX131">
        <f>IF('Installed PV (Each)'!DX11 &gt; 'Scenario Parameters'!$B$8, 0, 'Exported Energy (Each)'!DW11*$A131)</f>
        <v>416.26902085461978</v>
      </c>
      <c r="DY131">
        <f>IF('Installed PV (Each)'!DY11 &gt; 'Scenario Parameters'!$B$8, 0, 'Exported Energy (Each)'!DX11*$A131)</f>
        <v>289.03038895723779</v>
      </c>
      <c r="DZ131">
        <f>IF('Installed PV (Each)'!DZ11 &gt; 'Scenario Parameters'!$B$8, 0, 'Exported Energy (Each)'!DY11*$A131)</f>
        <v>963.55945848855367</v>
      </c>
      <c r="EA131">
        <f>IF('Installed PV (Each)'!EA11 &gt; 'Scenario Parameters'!$B$8, 0, 'Exported Energy (Each)'!DZ11*$A131)</f>
        <v>279.0905521254806</v>
      </c>
      <c r="EB131">
        <f>IF('Installed PV (Each)'!EB11 &gt; 'Scenario Parameters'!$B$8, 0, 'Exported Energy (Each)'!EA11*$A131)</f>
        <v>898.81335293925508</v>
      </c>
      <c r="EC131">
        <f>IF('Installed PV (Each)'!EC11 &gt; 'Scenario Parameters'!$B$8, 0, 'Exported Energy (Each)'!EB11*$A131)</f>
        <v>480.4669903478748</v>
      </c>
      <c r="ED131">
        <f>IF('Installed PV (Each)'!ED11 &gt; 'Scenario Parameters'!$B$8, 0, 'Exported Energy (Each)'!EC11*$A131)</f>
        <v>658.45939132540241</v>
      </c>
      <c r="EE131">
        <f>IF('Installed PV (Each)'!EE11 &gt; 'Scenario Parameters'!$B$8, 0, 'Exported Energy (Each)'!ED11*$A131)</f>
        <v>660.93424856389538</v>
      </c>
      <c r="EF131">
        <f>IF('Installed PV (Each)'!EF11 &gt; 'Scenario Parameters'!$B$8, 0, 'Exported Energy (Each)'!EE11*$A131)</f>
        <v>262.68741177391718</v>
      </c>
      <c r="EG131">
        <f>IF('Installed PV (Each)'!EG11 &gt; 'Scenario Parameters'!$B$8, 0, 'Exported Energy (Each)'!EF11*$A131)</f>
        <v>521.32155246720038</v>
      </c>
      <c r="EH131">
        <f>IF('Installed PV (Each)'!EH11 &gt; 'Scenario Parameters'!$B$8, 0, 'Exported Energy (Each)'!EG11*$A131)</f>
        <v>827.89254178210024</v>
      </c>
      <c r="EI131">
        <f>IF('Installed PV (Each)'!EI11 &gt; 'Scenario Parameters'!$B$8, 0, 'Exported Energy (Each)'!EH11*$A131)</f>
        <v>858.18869930783319</v>
      </c>
      <c r="EJ131">
        <f>IF('Installed PV (Each)'!EJ11 &gt; 'Scenario Parameters'!$B$8, 0, 'Exported Energy (Each)'!EI11*$A131)</f>
        <v>307.20259176851579</v>
      </c>
      <c r="EK131">
        <f>IF('Installed PV (Each)'!EK11 &gt; 'Scenario Parameters'!$B$8, 0, 'Exported Energy (Each)'!EJ11*$A131)</f>
        <v>779.68984457100112</v>
      </c>
      <c r="EL131">
        <f>IF('Installed PV (Each)'!EL11 &gt; 'Scenario Parameters'!$B$8, 0, 'Exported Energy (Each)'!EK11*$A131)</f>
        <v>446.59008295886366</v>
      </c>
      <c r="EM131">
        <f>IF('Installed PV (Each)'!EM11 &gt; 'Scenario Parameters'!$B$8, 0, 'Exported Energy (Each)'!EL11*$A131)</f>
        <v>385.98170481122327</v>
      </c>
      <c r="EN131">
        <f>IF('Installed PV (Each)'!EN11 &gt; 'Scenario Parameters'!$B$8, 0, 'Exported Energy (Each)'!EM11*$A131)</f>
        <v>280.88054996595275</v>
      </c>
      <c r="EO131">
        <f>IF('Installed PV (Each)'!EO11 &gt; 'Scenario Parameters'!$B$8, 0, 'Exported Energy (Each)'!EN11*$A131)</f>
        <v>564.59874202374863</v>
      </c>
      <c r="EP131">
        <f>IF('Installed PV (Each)'!EP11 &gt; 'Scenario Parameters'!$B$8, 0, 'Exported Energy (Each)'!EO11*$A131)</f>
        <v>403.07284015147468</v>
      </c>
      <c r="EQ131">
        <f>IF('Installed PV (Each)'!EQ11 &gt; 'Scenario Parameters'!$B$8, 0, 'Exported Energy (Each)'!EP11*$A131)</f>
        <v>594.05181948759218</v>
      </c>
      <c r="ER131">
        <f>IF('Installed PV (Each)'!ER11 &gt; 'Scenario Parameters'!$B$8, 0, 'Exported Energy (Each)'!EQ11*$A131)</f>
        <v>385.8782047867652</v>
      </c>
      <c r="ES131">
        <f>IF('Installed PV (Each)'!ES11 &gt; 'Scenario Parameters'!$B$8, 0, 'Exported Energy (Each)'!ER11*$A131)</f>
        <v>327.53548509170162</v>
      </c>
      <c r="ET131">
        <f>IF('Installed PV (Each)'!ET11 &gt; 'Scenario Parameters'!$B$8, 0, 'Exported Energy (Each)'!ES11*$A131)</f>
        <v>268.7271452901204</v>
      </c>
      <c r="EU131">
        <f>IF('Installed PV (Each)'!EU11 &gt; 'Scenario Parameters'!$B$8, 0, 'Exported Energy (Each)'!ET11*$A131)</f>
        <v>801.07006311261762</v>
      </c>
      <c r="EV131">
        <f>IF('Installed PV (Each)'!EV11 &gt; 'Scenario Parameters'!$B$8, 0, 'Exported Energy (Each)'!EU11*$A131)</f>
        <v>892.54225920807812</v>
      </c>
      <c r="EW131">
        <f>IF('Installed PV (Each)'!EW11 &gt; 'Scenario Parameters'!$B$8, 0, 'Exported Energy (Each)'!EV11*$A131)</f>
        <v>367.31234618518118</v>
      </c>
      <c r="EX131">
        <f>IF('Installed PV (Each)'!EX11 &gt; 'Scenario Parameters'!$B$8, 0, 'Exported Energy (Each)'!EW11*$A131)</f>
        <v>811.95887165317708</v>
      </c>
      <c r="EY131">
        <f>IF('Installed PV (Each)'!EY11 &gt; 'Scenario Parameters'!$B$8, 0, 'Exported Energy (Each)'!EX11*$A131)</f>
        <v>297.39968305878978</v>
      </c>
      <c r="EZ131">
        <f>IF('Installed PV (Each)'!EZ11 &gt; 'Scenario Parameters'!$B$8, 0, 'Exported Energy (Each)'!EY11*$A131)</f>
        <v>693.43165200046747</v>
      </c>
      <c r="FA131">
        <f>IF('Installed PV (Each)'!FA11 &gt; 'Scenario Parameters'!$B$8, 0, 'Exported Energy (Each)'!EZ11*$A131)</f>
        <v>487.18145841190704</v>
      </c>
      <c r="FB131">
        <f>IF('Installed PV (Each)'!FB11 &gt; 'Scenario Parameters'!$B$8, 0, 'Exported Energy (Each)'!FA11*$A131)</f>
        <v>234.2802998983864</v>
      </c>
      <c r="FC131">
        <f>IF('Installed PV (Each)'!FC11 &gt; 'Scenario Parameters'!$B$8, 0, 'Exported Energy (Each)'!FB11*$A131)</f>
        <v>210.78537664398544</v>
      </c>
      <c r="FD131">
        <f>IF('Installed PV (Each)'!FD11 &gt; 'Scenario Parameters'!$B$8, 0, 'Exported Energy (Each)'!FC11*$A131)</f>
        <v>941.0166074160561</v>
      </c>
      <c r="FE131">
        <f>IF('Installed PV (Each)'!FE11 &gt; 'Scenario Parameters'!$B$8, 0, 'Exported Energy (Each)'!FD11*$A131)</f>
        <v>637.87434584300763</v>
      </c>
      <c r="FF131">
        <f>IF('Installed PV (Each)'!FF11 &gt; 'Scenario Parameters'!$B$8, 0, 'Exported Energy (Each)'!FE11*$A131)</f>
        <v>352.05296454883847</v>
      </c>
      <c r="FG131">
        <f>IF('Installed PV (Each)'!FG11 &gt; 'Scenario Parameters'!$B$8, 0, 'Exported Energy (Each)'!FF11*$A131)</f>
        <v>573.7624346463424</v>
      </c>
      <c r="FH131">
        <f>IF('Installed PV (Each)'!FH11 &gt; 'Scenario Parameters'!$B$8, 0, 'Exported Energy (Each)'!FG11*$A131)</f>
        <v>490.70810707651827</v>
      </c>
      <c r="FI131">
        <f>IF('Installed PV (Each)'!FI11 &gt; 'Scenario Parameters'!$B$8, 0, 'Exported Energy (Each)'!FH11*$A131)</f>
        <v>418.11374623618491</v>
      </c>
      <c r="FJ131">
        <f>IF('Installed PV (Each)'!FJ11 &gt; 'Scenario Parameters'!$B$8, 0, 'Exported Energy (Each)'!FI11*$A131)</f>
        <v>425.85182677342146</v>
      </c>
      <c r="FK131">
        <f>IF('Installed PV (Each)'!FK11 &gt; 'Scenario Parameters'!$B$8, 0, 'Exported Energy (Each)'!FJ11*$A131)</f>
        <v>214.10281509299892</v>
      </c>
      <c r="FL131">
        <f>IF('Installed PV (Each)'!FL11 &gt; 'Scenario Parameters'!$B$8, 0, 'Exported Energy (Each)'!FK11*$A131)</f>
        <v>779.32309395993423</v>
      </c>
      <c r="FM131">
        <f>IF('Installed PV (Each)'!FM11 &gt; 'Scenario Parameters'!$B$8, 0, 'Exported Energy (Each)'!FL11*$A131)</f>
        <v>311.21777309815423</v>
      </c>
      <c r="FN131">
        <f>IF('Installed PV (Each)'!FN11 &gt; 'Scenario Parameters'!$B$8, 0, 'Exported Energy (Each)'!FM11*$A131)</f>
        <v>204.07450462256713</v>
      </c>
      <c r="FO131">
        <f>IF('Installed PV (Each)'!FO11 &gt; 'Scenario Parameters'!$B$8, 0, 'Exported Energy (Each)'!FN11*$A131)</f>
        <v>193.47736041326402</v>
      </c>
      <c r="FP131">
        <f>IF('Installed PV (Each)'!FP11 &gt; 'Scenario Parameters'!$B$8, 0, 'Exported Energy (Each)'!FO11*$A131)</f>
        <v>829.71600133760467</v>
      </c>
      <c r="FQ131">
        <f>IF('Installed PV (Each)'!FQ11 &gt; 'Scenario Parameters'!$B$8, 0, 'Exported Energy (Each)'!FP11*$A131)</f>
        <v>212.24840025985458</v>
      </c>
      <c r="FR131">
        <f>IF('Installed PV (Each)'!FR11 &gt; 'Scenario Parameters'!$B$8, 0, 'Exported Energy (Each)'!FQ11*$A131)</f>
        <v>428.68652813648555</v>
      </c>
      <c r="FS131">
        <f>IF('Installed PV (Each)'!FS11 &gt; 'Scenario Parameters'!$B$8, 0, 'Exported Energy (Each)'!FR11*$A131)</f>
        <v>275.30706212514781</v>
      </c>
      <c r="FT131">
        <f>IF('Installed PV (Each)'!FT11 &gt; 'Scenario Parameters'!$B$8, 0, 'Exported Energy (Each)'!FS11*$A131)</f>
        <v>980.45850916252152</v>
      </c>
      <c r="FU131">
        <f>IF('Installed PV (Each)'!FU11 &gt; 'Scenario Parameters'!$B$8, 0, 'Exported Energy (Each)'!FT11*$A131)</f>
        <v>380.12993895919936</v>
      </c>
      <c r="FV131">
        <f>IF('Installed PV (Each)'!FV11 &gt; 'Scenario Parameters'!$B$8, 0, 'Exported Energy (Each)'!FU11*$A131)</f>
        <v>900.5050989335233</v>
      </c>
      <c r="FW131">
        <f>IF('Installed PV (Each)'!FW11 &gt; 'Scenario Parameters'!$B$8, 0, 'Exported Energy (Each)'!FV11*$A131)</f>
        <v>811.77739828553467</v>
      </c>
      <c r="FX131">
        <f>IF('Installed PV (Each)'!FX11 &gt; 'Scenario Parameters'!$B$8, 0, 'Exported Energy (Each)'!FW11*$A131)</f>
        <v>343.01818266431417</v>
      </c>
      <c r="FY131">
        <f>IF('Installed PV (Each)'!FY11 &gt; 'Scenario Parameters'!$B$8, 0, 'Exported Energy (Each)'!FX11*$A131)</f>
        <v>290.52224917423996</v>
      </c>
      <c r="FZ131">
        <f>IF('Installed PV (Each)'!FZ11 &gt; 'Scenario Parameters'!$B$8, 0, 'Exported Energy (Each)'!FY11*$A131)</f>
        <v>292.10361969513025</v>
      </c>
      <c r="GA131">
        <f>IF('Installed PV (Each)'!GA11 &gt; 'Scenario Parameters'!$B$8, 0, 'Exported Energy (Each)'!FZ11*$A131)</f>
        <v>234.64257999417021</v>
      </c>
      <c r="GB131">
        <f>IF('Installed PV (Each)'!GB11 &gt; 'Scenario Parameters'!$B$8, 0, 'Exported Energy (Each)'!GA11*$A131)</f>
        <v>155.03344119385616</v>
      </c>
      <c r="GC131">
        <f>IF('Installed PV (Each)'!GC11 &gt; 'Scenario Parameters'!$B$8, 0, 'Exported Energy (Each)'!GB11*$A131)</f>
        <v>684.82213269644808</v>
      </c>
      <c r="GD131">
        <f>IF('Installed PV (Each)'!GD11 &gt; 'Scenario Parameters'!$B$8, 0, 'Exported Energy (Each)'!GC11*$A131)</f>
        <v>109.33899126421777</v>
      </c>
      <c r="GE131">
        <f>IF('Installed PV (Each)'!GE11 &gt; 'Scenario Parameters'!$B$8, 0, 'Exported Energy (Each)'!GD11*$A131)</f>
        <v>441.85500470986466</v>
      </c>
      <c r="GF131">
        <f>IF('Installed PV (Each)'!GF11 &gt; 'Scenario Parameters'!$B$8, 0, 'Exported Energy (Each)'!GE11*$A131)</f>
        <v>772.8726202647847</v>
      </c>
      <c r="GG131">
        <f>IF('Installed PV (Each)'!GG11 &gt; 'Scenario Parameters'!$B$8, 0, 'Exported Energy (Each)'!GF11*$A131)</f>
        <v>826.42682810799226</v>
      </c>
      <c r="GH131">
        <f>IF('Installed PV (Each)'!GH11 &gt; 'Scenario Parameters'!$B$8, 0, 'Exported Energy (Each)'!GG11*$A131)</f>
        <v>346.33506576697056</v>
      </c>
      <c r="GI131">
        <f>IF('Installed PV (Each)'!GI11 &gt; 'Scenario Parameters'!$B$8, 0, 'Exported Energy (Each)'!GH11*$A131)</f>
        <v>406.10299893892716</v>
      </c>
      <c r="GJ131">
        <f>IF('Installed PV (Each)'!GJ11 &gt; 'Scenario Parameters'!$B$8, 0, 'Exported Energy (Each)'!GI11*$A131)</f>
        <v>808.26191336129955</v>
      </c>
      <c r="GK131">
        <f>IF('Installed PV (Each)'!GK11 &gt; 'Scenario Parameters'!$B$8, 0, 'Exported Energy (Each)'!GJ11*$A131)</f>
        <v>747.50170688470246</v>
      </c>
      <c r="GL131">
        <f>IF('Installed PV (Each)'!GL11 &gt; 'Scenario Parameters'!$B$8, 0, 'Exported Energy (Each)'!GK11*$A131)</f>
        <v>211.43341610894944</v>
      </c>
      <c r="GM131">
        <f>IF('Installed PV (Each)'!GM11 &gt; 'Scenario Parameters'!$B$8, 0, 'Exported Energy (Each)'!GL11*$A131)</f>
        <v>830.69206013416874</v>
      </c>
      <c r="GN131">
        <f>IF('Installed PV (Each)'!GN11 &gt; 'Scenario Parameters'!$B$8, 0, 'Exported Energy (Each)'!GM11*$A131)</f>
        <v>791.71093370035965</v>
      </c>
      <c r="GO131">
        <f>IF('Installed PV (Each)'!GO11 &gt; 'Scenario Parameters'!$B$8, 0, 'Exported Energy (Each)'!GN11*$A131)</f>
        <v>167.4472722923112</v>
      </c>
      <c r="GP131">
        <f>IF('Installed PV (Each)'!GP11 &gt; 'Scenario Parameters'!$B$8, 0, 'Exported Energy (Each)'!GO11*$A131)</f>
        <v>627.6520595627394</v>
      </c>
      <c r="GQ131">
        <f>IF('Installed PV (Each)'!GQ11 &gt; 'Scenario Parameters'!$B$8, 0, 'Exported Energy (Each)'!GP11*$A131)</f>
        <v>0</v>
      </c>
      <c r="GR131">
        <f>IF('Installed PV (Each)'!GR11 &gt; 'Scenario Parameters'!$B$8, 0, 'Exported Energy (Each)'!GQ11*$A131)</f>
        <v>152.29679828611302</v>
      </c>
      <c r="GS131">
        <f>IF('Installed PV (Each)'!GS11 &gt; 'Scenario Parameters'!$B$8, 0, 'Exported Energy (Each)'!GR11*$A131)</f>
        <v>388.42770959749384</v>
      </c>
      <c r="GT131">
        <f>IF('Installed PV (Each)'!GT11 &gt; 'Scenario Parameters'!$B$8, 0, 'Exported Energy (Each)'!GS11*$A131)</f>
        <v>0</v>
      </c>
      <c r="GU131">
        <f>IF('Installed PV (Each)'!GU11 &gt; 'Scenario Parameters'!$B$8, 0, 'Exported Energy (Each)'!GT11*$A131)</f>
        <v>212.23453720908626</v>
      </c>
      <c r="GV131">
        <f>IF('Installed PV (Each)'!GV11 &gt; 'Scenario Parameters'!$B$8, 0, 'Exported Energy (Each)'!GU11*$A131)</f>
        <v>883.77450235780498</v>
      </c>
      <c r="GW131">
        <f>IF('Installed PV (Each)'!GW11 &gt; 'Scenario Parameters'!$B$8, 0, 'Exported Energy (Each)'!GV11*$A131)</f>
        <v>636.2430272714904</v>
      </c>
      <c r="GX131">
        <f>IF('Installed PV (Each)'!GX11 &gt; 'Scenario Parameters'!$B$8, 0, 'Exported Energy (Each)'!GW11*$A131)</f>
        <v>263.34480336803261</v>
      </c>
      <c r="GY131">
        <f>IF('Installed PV (Each)'!GY11 &gt; 'Scenario Parameters'!$B$8, 0, 'Exported Energy (Each)'!GX11*$A131)</f>
        <v>315.97712282503198</v>
      </c>
      <c r="GZ131">
        <f>IF('Installed PV (Each)'!GZ11 &gt; 'Scenario Parameters'!$B$8, 0, 'Exported Energy (Each)'!GY11*$A131)</f>
        <v>341.65988280005627</v>
      </c>
      <c r="HA131">
        <f>IF('Installed PV (Each)'!HA11 &gt; 'Scenario Parameters'!$B$8, 0, 'Exported Energy (Each)'!GZ11*$A131)</f>
        <v>912.94152395895685</v>
      </c>
      <c r="HB131">
        <f>IF('Installed PV (Each)'!HB11 &gt; 'Scenario Parameters'!$B$8, 0, 'Exported Energy (Each)'!HA11*$A131)</f>
        <v>896.55363888126476</v>
      </c>
      <c r="HC131">
        <f>IF('Installed PV (Each)'!HC11 &gt; 'Scenario Parameters'!$B$8, 0, 'Exported Energy (Each)'!HB11*$A131)</f>
        <v>694.29864494636661</v>
      </c>
      <c r="HD131">
        <f>IF('Installed PV (Each)'!HD11 &gt; 'Scenario Parameters'!$B$8, 0, 'Exported Energy (Each)'!HC11*$A131)</f>
        <v>508.8219261538768</v>
      </c>
      <c r="HE131">
        <f>IF('Installed PV (Each)'!HE11 &gt; 'Scenario Parameters'!$B$8, 0, 'Exported Energy (Each)'!HD11*$A131)</f>
        <v>284.35638560805023</v>
      </c>
      <c r="HF131">
        <f>IF('Installed PV (Each)'!HF11 &gt; 'Scenario Parameters'!$B$8, 0, 'Exported Energy (Each)'!HE11*$A131)</f>
        <v>496.52734442100933</v>
      </c>
      <c r="HG131">
        <f>IF('Installed PV (Each)'!HG11 &gt; 'Scenario Parameters'!$B$8, 0, 'Exported Energy (Each)'!HF11*$A131)</f>
        <v>777.58182768427218</v>
      </c>
      <c r="HH131">
        <f>IF('Installed PV (Each)'!HH11 &gt; 'Scenario Parameters'!$B$8, 0, 'Exported Energy (Each)'!HG11*$A131)</f>
        <v>287.37117890881603</v>
      </c>
      <c r="HI131">
        <f>IF('Installed PV (Each)'!HI11 &gt; 'Scenario Parameters'!$B$8, 0, 'Exported Energy (Each)'!HH11*$A131)</f>
        <v>367.39071846316489</v>
      </c>
      <c r="HJ131">
        <f>IF('Installed PV (Each)'!HJ11 &gt; 'Scenario Parameters'!$B$8, 0, 'Exported Energy (Each)'!HI11*$A131)</f>
        <v>393.16224144123521</v>
      </c>
      <c r="HK131">
        <f>IF('Installed PV (Each)'!HK11 &gt; 'Scenario Parameters'!$B$8, 0, 'Exported Energy (Each)'!HJ11*$A131)</f>
        <v>0</v>
      </c>
      <c r="HL131">
        <f>IF('Installed PV (Each)'!HL11 &gt; 'Scenario Parameters'!$B$8, 0, 'Exported Energy (Each)'!HK11*$A131)</f>
        <v>377.28970556821531</v>
      </c>
      <c r="HM131">
        <f>IF('Installed PV (Each)'!HM11 &gt; 'Scenario Parameters'!$B$8, 0, 'Exported Energy (Each)'!HL11*$A131)</f>
        <v>313.17995029353307</v>
      </c>
      <c r="HN131">
        <f>IF('Installed PV (Each)'!HN11 &gt; 'Scenario Parameters'!$B$8, 0, 'Exported Energy (Each)'!HM11*$A131)</f>
        <v>441.67173625513499</v>
      </c>
      <c r="HO131">
        <f>IF('Installed PV (Each)'!HO11 &gt; 'Scenario Parameters'!$B$8, 0, 'Exported Energy (Each)'!HN11*$A131)</f>
        <v>786.1521808605122</v>
      </c>
      <c r="HP131">
        <f>IF('Installed PV (Each)'!HP11 &gt; 'Scenario Parameters'!$B$8, 0, 'Exported Energy (Each)'!HO11*$A131)</f>
        <v>226.53525395169308</v>
      </c>
      <c r="HQ131">
        <f>IF('Installed PV (Each)'!HQ11 &gt; 'Scenario Parameters'!$B$8, 0, 'Exported Energy (Each)'!HP11*$A131)</f>
        <v>430.38034155379074</v>
      </c>
      <c r="HR131">
        <f>IF('Installed PV (Each)'!HR11 &gt; 'Scenario Parameters'!$B$8, 0, 'Exported Energy (Each)'!HQ11*$A131)</f>
        <v>854.39444024119666</v>
      </c>
      <c r="HS131">
        <f>IF('Installed PV (Each)'!HS11 &gt; 'Scenario Parameters'!$B$8, 0, 'Exported Energy (Each)'!HR11*$A131)</f>
        <v>740.57968029093377</v>
      </c>
      <c r="HT131">
        <f>IF('Installed PV (Each)'!HT11 &gt; 'Scenario Parameters'!$B$8, 0, 'Exported Energy (Each)'!HS11*$A131)</f>
        <v>243.17079137333491</v>
      </c>
      <c r="HU131">
        <f>IF('Installed PV (Each)'!HU11 &gt; 'Scenario Parameters'!$B$8, 0, 'Exported Energy (Each)'!HT11*$A131)</f>
        <v>801.99359655063006</v>
      </c>
      <c r="HV131">
        <f>IF('Installed PV (Each)'!HV11 &gt; 'Scenario Parameters'!$B$8, 0, 'Exported Energy (Each)'!HU11*$A131)</f>
        <v>453.27151242898231</v>
      </c>
      <c r="HW131">
        <f>IF('Installed PV (Each)'!HW11 &gt; 'Scenario Parameters'!$B$8, 0, 'Exported Energy (Each)'!HV11*$A131)</f>
        <v>984.7576915334372</v>
      </c>
      <c r="HX131">
        <f>IF('Installed PV (Each)'!HX11 &gt; 'Scenario Parameters'!$B$8, 0, 'Exported Energy (Each)'!HW11*$A131)</f>
        <v>548.45530608657145</v>
      </c>
      <c r="HY131">
        <f>IF('Installed PV (Each)'!HY11 &gt; 'Scenario Parameters'!$B$8, 0, 'Exported Energy (Each)'!HX11*$A131)</f>
        <v>337.24125039604598</v>
      </c>
      <c r="HZ131">
        <f>IF('Installed PV (Each)'!HZ11 &gt; 'Scenario Parameters'!$B$8, 0, 'Exported Energy (Each)'!HY11*$A131)</f>
        <v>438.81668181596564</v>
      </c>
      <c r="IA131">
        <f>IF('Installed PV (Each)'!IA11 &gt; 'Scenario Parameters'!$B$8, 0, 'Exported Energy (Each)'!HZ11*$A131)</f>
        <v>823.97225330483082</v>
      </c>
      <c r="IB131">
        <f>IF('Installed PV (Each)'!IB11 &gt; 'Scenario Parameters'!$B$8, 0, 'Exported Energy (Each)'!IA11*$A131)</f>
        <v>375.13751845961906</v>
      </c>
      <c r="IC131">
        <f>IF('Installed PV (Each)'!IC11 &gt; 'Scenario Parameters'!$B$8, 0, 'Exported Energy (Each)'!IB11*$A131)</f>
        <v>225.20982114942757</v>
      </c>
      <c r="ID131">
        <f>IF('Installed PV (Each)'!ID11 &gt; 'Scenario Parameters'!$B$8, 0, 'Exported Energy (Each)'!IC11*$A131)</f>
        <v>880.57311763597738</v>
      </c>
      <c r="IE131">
        <f>IF('Installed PV (Each)'!IE11 &gt; 'Scenario Parameters'!$B$8, 0, 'Exported Energy (Each)'!ID11*$A131)</f>
        <v>187.9366421122522</v>
      </c>
      <c r="IF131">
        <f>IF('Installed PV (Each)'!IF11 &gt; 'Scenario Parameters'!$B$8, 0, 'Exported Energy (Each)'!IE11*$A131)</f>
        <v>677.77007042680225</v>
      </c>
      <c r="IG131">
        <f>IF('Installed PV (Each)'!IG11 &gt; 'Scenario Parameters'!$B$8, 0, 'Exported Energy (Each)'!IF11*$A131)</f>
        <v>486.33731421113549</v>
      </c>
      <c r="IH131">
        <f>IF('Installed PV (Each)'!IH11 &gt; 'Scenario Parameters'!$B$8, 0, 'Exported Energy (Each)'!IG11*$A131)</f>
        <v>152.21249968604235</v>
      </c>
      <c r="II131">
        <f>IF('Installed PV (Each)'!II11 &gt; 'Scenario Parameters'!$B$8, 0, 'Exported Energy (Each)'!IH11*$A131)</f>
        <v>701.42931964077934</v>
      </c>
      <c r="IJ131">
        <f>IF('Installed PV (Each)'!IJ11 &gt; 'Scenario Parameters'!$B$8, 0, 'Exported Energy (Each)'!II11*$A131)</f>
        <v>0</v>
      </c>
      <c r="IK131">
        <f>IF('Installed PV (Each)'!IK11 &gt; 'Scenario Parameters'!$B$8, 0, 'Exported Energy (Each)'!IJ11*$A131)</f>
        <v>196.53283813238707</v>
      </c>
      <c r="IL131">
        <f>IF('Installed PV (Each)'!IL11 &gt; 'Scenario Parameters'!$B$8, 0, 'Exported Energy (Each)'!IK11*$A131)</f>
        <v>364.74947395743936</v>
      </c>
      <c r="IM131">
        <f>IF('Installed PV (Each)'!IM11 &gt; 'Scenario Parameters'!$B$8, 0, 'Exported Energy (Each)'!IL11*$A131)</f>
        <v>996.3553725607095</v>
      </c>
      <c r="IN131">
        <f>IF('Installed PV (Each)'!IN11 &gt; 'Scenario Parameters'!$B$8, 0, 'Exported Energy (Each)'!IM11*$A131)</f>
        <v>926.97262224089411</v>
      </c>
      <c r="IO131">
        <f>IF('Installed PV (Each)'!IO11 &gt; 'Scenario Parameters'!$B$8, 0, 'Exported Energy (Each)'!IN11*$A131)</f>
        <v>1079.8536797681329</v>
      </c>
      <c r="IP131">
        <f>IF('Installed PV (Each)'!IP11 &gt; 'Scenario Parameters'!$B$8, 0, 'Exported Energy (Each)'!IO11*$A131)</f>
        <v>725.62401455120585</v>
      </c>
      <c r="IQ131">
        <f>IF('Installed PV (Each)'!IQ11 &gt; 'Scenario Parameters'!$B$8, 0, 'Exported Energy (Each)'!IP11*$A131)</f>
        <v>351.2626741292213</v>
      </c>
      <c r="IR131">
        <f>IF('Installed PV (Each)'!IR11 &gt; 'Scenario Parameters'!$B$8, 0, 'Exported Energy (Each)'!IQ11*$A131)</f>
        <v>516.34478408822133</v>
      </c>
      <c r="IS131">
        <f>IF('Installed PV (Each)'!IS11 &gt; 'Scenario Parameters'!$B$8, 0, 'Exported Energy (Each)'!IR11*$A131)</f>
        <v>236.59627121298701</v>
      </c>
      <c r="IT131">
        <f>IF('Installed PV (Each)'!IT11 &gt; 'Scenario Parameters'!$B$8, 0, 'Exported Energy (Each)'!IS11*$A131)</f>
        <v>225.12075342869912</v>
      </c>
      <c r="IU131">
        <f>IF('Installed PV (Each)'!IU11 &gt; 'Scenario Parameters'!$B$8, 0, 'Exported Energy (Each)'!IT11*$A131)</f>
        <v>214.43203801914669</v>
      </c>
      <c r="IV131">
        <f>IF('Installed PV (Each)'!IV11 &gt; 'Scenario Parameters'!$B$8, 0, 'Exported Energy (Each)'!IU11*$A131)</f>
        <v>821.69806313638674</v>
      </c>
      <c r="IW131">
        <f>IF('Installed PV (Each)'!IW11 &gt; 'Scenario Parameters'!$B$8, 0, 'Exported Energy (Each)'!IV11*$A131)</f>
        <v>412.45803437009158</v>
      </c>
      <c r="IX131">
        <f>IF('Installed PV (Each)'!IX11 &gt; 'Scenario Parameters'!$B$8, 0, 'Exported Energy (Each)'!IW11*$A131)</f>
        <v>412.08967667477526</v>
      </c>
      <c r="IY131">
        <f>IF('Installed PV (Each)'!IY11 &gt; 'Scenario Parameters'!$B$8, 0, 'Exported Energy (Each)'!IX11*$A131)</f>
        <v>619.6245079110671</v>
      </c>
      <c r="IZ131">
        <f>IF('Installed PV (Each)'!IZ11 &gt; 'Scenario Parameters'!$B$8, 0, 'Exported Energy (Each)'!IY11*$A131)</f>
        <v>807.51292117401249</v>
      </c>
      <c r="JA131">
        <f>IF('Installed PV (Each)'!JA11 &gt; 'Scenario Parameters'!$B$8, 0, 'Exported Energy (Each)'!IZ11*$A131)</f>
        <v>194.62509533169734</v>
      </c>
      <c r="JB131">
        <f>IF('Installed PV (Each)'!JB11 &gt; 'Scenario Parameters'!$B$8, 0, 'Exported Energy (Each)'!JA11*$A131)</f>
        <v>153.4844268207317</v>
      </c>
      <c r="JC131">
        <f>IF('Installed PV (Each)'!JC11 &gt; 'Scenario Parameters'!$B$8, 0, 'Exported Energy (Each)'!JB11*$A131)</f>
        <v>843.91744975066445</v>
      </c>
    </row>
    <row r="132" spans="1:263" x14ac:dyDescent="0.4">
      <c r="A132">
        <f>A131*(1+'Scenario Parameters'!$B$7)</f>
        <v>0.16133749676401199</v>
      </c>
      <c r="B132">
        <v>2027</v>
      </c>
      <c r="C132">
        <f>IF('Installed PV (Each)'!C12 &gt; 'Scenario Parameters'!$B$8, 0, 'Exported Energy (Each)'!B12*$A132)</f>
        <v>1085.4976422443015</v>
      </c>
      <c r="D132">
        <f>IF('Installed PV (Each)'!D12 &gt; 'Scenario Parameters'!$B$8, 0, 'Exported Energy (Each)'!C12*$A132)</f>
        <v>226.75188007283003</v>
      </c>
      <c r="E132">
        <f>IF('Installed PV (Each)'!E12 &gt; 'Scenario Parameters'!$B$8, 0, 'Exported Energy (Each)'!D12*$A132)</f>
        <v>229.97949183382585</v>
      </c>
      <c r="F132">
        <f>IF('Installed PV (Each)'!F12 &gt; 'Scenario Parameters'!$B$8, 0, 'Exported Energy (Each)'!E12*$A132)</f>
        <v>775.15850092579717</v>
      </c>
      <c r="G132">
        <f>IF('Installed PV (Each)'!G12 &gt; 'Scenario Parameters'!$B$8, 0, 'Exported Energy (Each)'!F12*$A132)</f>
        <v>254.16945931804082</v>
      </c>
      <c r="H132">
        <f>IF('Installed PV (Each)'!H12 &gt; 'Scenario Parameters'!$B$8, 0, 'Exported Energy (Each)'!G12*$A132)</f>
        <v>815.85182314899919</v>
      </c>
      <c r="I132">
        <f>IF('Installed PV (Each)'!I12 &gt; 'Scenario Parameters'!$B$8, 0, 'Exported Energy (Each)'!H12*$A132)</f>
        <v>287.81639489377619</v>
      </c>
      <c r="J132">
        <f>IF('Installed PV (Each)'!J12 &gt; 'Scenario Parameters'!$B$8, 0, 'Exported Energy (Each)'!I12*$A132)</f>
        <v>696.35512190793281</v>
      </c>
      <c r="K132">
        <f>IF('Installed PV (Each)'!K12 &gt; 'Scenario Parameters'!$B$8, 0, 'Exported Energy (Each)'!J12*$A132)</f>
        <v>429.89758578769772</v>
      </c>
      <c r="L132">
        <f>IF('Installed PV (Each)'!L12 &gt; 'Scenario Parameters'!$B$8, 0, 'Exported Energy (Each)'!K12*$A132)</f>
        <v>429.77733036257791</v>
      </c>
      <c r="M132">
        <f>IF('Installed PV (Each)'!M12 &gt; 'Scenario Parameters'!$B$8, 0, 'Exported Energy (Each)'!L12*$A132)</f>
        <v>711.04869967895559</v>
      </c>
      <c r="N132">
        <f>IF('Installed PV (Each)'!N12 &gt; 'Scenario Parameters'!$B$8, 0, 'Exported Energy (Each)'!M12*$A132)</f>
        <v>185.44437701079224</v>
      </c>
      <c r="O132">
        <f>IF('Installed PV (Each)'!O12 &gt; 'Scenario Parameters'!$B$8, 0, 'Exported Energy (Each)'!N12*$A132)</f>
        <v>790.23487003419734</v>
      </c>
      <c r="P132">
        <f>IF('Installed PV (Each)'!P12 &gt; 'Scenario Parameters'!$B$8, 0, 'Exported Energy (Each)'!O12*$A132)</f>
        <v>379.46014828858665</v>
      </c>
      <c r="Q132">
        <f>IF('Installed PV (Each)'!Q12 &gt; 'Scenario Parameters'!$B$8, 0, 'Exported Energy (Each)'!P12*$A132)</f>
        <v>873.45675945326684</v>
      </c>
      <c r="R132">
        <f>IF('Installed PV (Each)'!R12 &gt; 'Scenario Parameters'!$B$8, 0, 'Exported Energy (Each)'!Q12*$A132)</f>
        <v>685.16990404213152</v>
      </c>
      <c r="S132">
        <f>IF('Installed PV (Each)'!S12 &gt; 'Scenario Parameters'!$B$8, 0, 'Exported Energy (Each)'!R12*$A132)</f>
        <v>273.34286671894785</v>
      </c>
      <c r="T132">
        <f>IF('Installed PV (Each)'!T12 &gt; 'Scenario Parameters'!$B$8, 0, 'Exported Energy (Each)'!S12*$A132)</f>
        <v>188.24645213539478</v>
      </c>
      <c r="U132">
        <f>IF('Installed PV (Each)'!U12 &gt; 'Scenario Parameters'!$B$8, 0, 'Exported Energy (Each)'!T12*$A132)</f>
        <v>534.51640716086456</v>
      </c>
      <c r="V132">
        <f>IF('Installed PV (Each)'!V12 &gt; 'Scenario Parameters'!$B$8, 0, 'Exported Energy (Each)'!U12*$A132)</f>
        <v>941.73107613721209</v>
      </c>
      <c r="W132">
        <f>IF('Installed PV (Each)'!W12 &gt; 'Scenario Parameters'!$B$8, 0, 'Exported Energy (Each)'!V12*$A132)</f>
        <v>293.38256030041566</v>
      </c>
      <c r="X132">
        <f>IF('Installed PV (Each)'!X12 &gt; 'Scenario Parameters'!$B$8, 0, 'Exported Energy (Each)'!W12*$A132)</f>
        <v>816.08081952782175</v>
      </c>
      <c r="Y132">
        <f>IF('Installed PV (Each)'!Y12 &gt; 'Scenario Parameters'!$B$8, 0, 'Exported Energy (Each)'!X12*$A132)</f>
        <v>495.93840824856369</v>
      </c>
      <c r="Z132">
        <f>IF('Installed PV (Each)'!Z12 &gt; 'Scenario Parameters'!$B$8, 0, 'Exported Energy (Each)'!Y12*$A132)</f>
        <v>519.82222474712182</v>
      </c>
      <c r="AA132">
        <f>IF('Installed PV (Each)'!AA12 &gt; 'Scenario Parameters'!$B$8, 0, 'Exported Energy (Each)'!Z12*$A132)</f>
        <v>540.70097033677393</v>
      </c>
      <c r="AB132">
        <f>IF('Installed PV (Each)'!AB12 &gt; 'Scenario Parameters'!$B$8, 0, 'Exported Energy (Each)'!AA12*$A132)</f>
        <v>337.00966949721357</v>
      </c>
      <c r="AC132">
        <f>IF('Installed PV (Each)'!AC12 &gt; 'Scenario Parameters'!$B$8, 0, 'Exported Energy (Each)'!AB12*$A132)</f>
        <v>402.93157681829524</v>
      </c>
      <c r="AD132">
        <f>IF('Installed PV (Each)'!AD12 &gt; 'Scenario Parameters'!$B$8, 0, 'Exported Energy (Each)'!AC12*$A132)</f>
        <v>852.26168719243299</v>
      </c>
      <c r="AE132">
        <f>IF('Installed PV (Each)'!AE12 &gt; 'Scenario Parameters'!$B$8, 0, 'Exported Energy (Each)'!AD12*$A132)</f>
        <v>605.91816758759273</v>
      </c>
      <c r="AF132">
        <f>IF('Installed PV (Each)'!AF12 &gt; 'Scenario Parameters'!$B$8, 0, 'Exported Energy (Each)'!AE12*$A132)</f>
        <v>121.26823542702763</v>
      </c>
      <c r="AG132">
        <f>IF('Installed PV (Each)'!AG12 &gt; 'Scenario Parameters'!$B$8, 0, 'Exported Energy (Each)'!AF12*$A132)</f>
        <v>250.31316829521268</v>
      </c>
      <c r="AH132">
        <f>IF('Installed PV (Each)'!AH12 &gt; 'Scenario Parameters'!$B$8, 0, 'Exported Energy (Each)'!AG12*$A132)</f>
        <v>278.78788672030032</v>
      </c>
      <c r="AI132">
        <f>IF('Installed PV (Each)'!AI12 &gt; 'Scenario Parameters'!$B$8, 0, 'Exported Energy (Each)'!AH12*$A132)</f>
        <v>437.38928738532786</v>
      </c>
      <c r="AJ132">
        <f>IF('Installed PV (Each)'!AJ12 &gt; 'Scenario Parameters'!$B$8, 0, 'Exported Energy (Each)'!AI12*$A132)</f>
        <v>461.60113007863515</v>
      </c>
      <c r="AK132">
        <f>IF('Installed PV (Each)'!AK12 &gt; 'Scenario Parameters'!$B$8, 0, 'Exported Energy (Each)'!AJ12*$A132)</f>
        <v>327.69680239335133</v>
      </c>
      <c r="AL132">
        <f>IF('Installed PV (Each)'!AL12 &gt; 'Scenario Parameters'!$B$8, 0, 'Exported Energy (Each)'!AK12*$A132)</f>
        <v>455.75241257979769</v>
      </c>
      <c r="AM132">
        <f>IF('Installed PV (Each)'!AM12 &gt; 'Scenario Parameters'!$B$8, 0, 'Exported Energy (Each)'!AL12*$A132)</f>
        <v>229.8441870454611</v>
      </c>
      <c r="AN132">
        <f>IF('Installed PV (Each)'!AN12 &gt; 'Scenario Parameters'!$B$8, 0, 'Exported Energy (Each)'!AM12*$A132)</f>
        <v>396.82586371383871</v>
      </c>
      <c r="AO132">
        <f>IF('Installed PV (Each)'!AO12 &gt; 'Scenario Parameters'!$B$8, 0, 'Exported Energy (Each)'!AN12*$A132)</f>
        <v>854.55594535052001</v>
      </c>
      <c r="AP132">
        <f>IF('Installed PV (Each)'!AP12 &gt; 'Scenario Parameters'!$B$8, 0, 'Exported Energy (Each)'!AO12*$A132)</f>
        <v>511.33373200209576</v>
      </c>
      <c r="AQ132">
        <f>IF('Installed PV (Each)'!AQ12 &gt; 'Scenario Parameters'!$B$8, 0, 'Exported Energy (Each)'!AP12*$A132)</f>
        <v>922.12738808803419</v>
      </c>
      <c r="AR132">
        <f>IF('Installed PV (Each)'!AR12 &gt; 'Scenario Parameters'!$B$8, 0, 'Exported Energy (Each)'!AQ12*$A132)</f>
        <v>909.18086811051035</v>
      </c>
      <c r="AS132">
        <f>IF('Installed PV (Each)'!AS12 &gt; 'Scenario Parameters'!$B$8, 0, 'Exported Energy (Each)'!AR12*$A132)</f>
        <v>229.26737790744892</v>
      </c>
      <c r="AT132">
        <f>IF('Installed PV (Each)'!AT12 &gt; 'Scenario Parameters'!$B$8, 0, 'Exported Energy (Each)'!AS12*$A132)</f>
        <v>717.74171402380966</v>
      </c>
      <c r="AU132">
        <f>IF('Installed PV (Each)'!AU12 &gt; 'Scenario Parameters'!$B$8, 0, 'Exported Energy (Each)'!AT12*$A132)</f>
        <v>451.33768057271266</v>
      </c>
      <c r="AV132">
        <f>IF('Installed PV (Each)'!AV12 &gt; 'Scenario Parameters'!$B$8, 0, 'Exported Energy (Each)'!AU12*$A132)</f>
        <v>666.26027568017832</v>
      </c>
      <c r="AW132">
        <f>IF('Installed PV (Each)'!AW12 &gt; 'Scenario Parameters'!$B$8, 0, 'Exported Energy (Each)'!AV12*$A132)</f>
        <v>821.8379347895135</v>
      </c>
      <c r="AX132">
        <f>IF('Installed PV (Each)'!AX12 &gt; 'Scenario Parameters'!$B$8, 0, 'Exported Energy (Each)'!AW12*$A132)</f>
        <v>1363.6758036654282</v>
      </c>
      <c r="AY132">
        <f>IF('Installed PV (Each)'!AY12 &gt; 'Scenario Parameters'!$B$8, 0, 'Exported Energy (Each)'!AX12*$A132)</f>
        <v>323.33785308241528</v>
      </c>
      <c r="AZ132">
        <f>IF('Installed PV (Each)'!AZ12 &gt; 'Scenario Parameters'!$B$8, 0, 'Exported Energy (Each)'!AY12*$A132)</f>
        <v>281.94368789689992</v>
      </c>
      <c r="BA132">
        <f>IF('Installed PV (Each)'!BA12 &gt; 'Scenario Parameters'!$B$8, 0, 'Exported Energy (Each)'!AZ12*$A132)</f>
        <v>513.42102430924285</v>
      </c>
      <c r="BB132">
        <f>IF('Installed PV (Each)'!BB12 &gt; 'Scenario Parameters'!$B$8, 0, 'Exported Energy (Each)'!BA12*$A132)</f>
        <v>586.70700918421301</v>
      </c>
      <c r="BC132">
        <f>IF('Installed PV (Each)'!BC12 &gt; 'Scenario Parameters'!$B$8, 0, 'Exported Energy (Each)'!BB12*$A132)</f>
        <v>379.38039346565552</v>
      </c>
      <c r="BD132">
        <f>IF('Installed PV (Each)'!BD12 &gt; 'Scenario Parameters'!$B$8, 0, 'Exported Energy (Each)'!BC12*$A132)</f>
        <v>766.94450685591903</v>
      </c>
      <c r="BE132">
        <f>IF('Installed PV (Each)'!BE12 &gt; 'Scenario Parameters'!$B$8, 0, 'Exported Energy (Each)'!BD12*$A132)</f>
        <v>804.38681275387103</v>
      </c>
      <c r="BF132">
        <f>IF('Installed PV (Each)'!BF12 &gt; 'Scenario Parameters'!$B$8, 0, 'Exported Energy (Each)'!BE12*$A132)</f>
        <v>343.47969020148162</v>
      </c>
      <c r="BG132">
        <f>IF('Installed PV (Each)'!BG12 &gt; 'Scenario Parameters'!$B$8, 0, 'Exported Energy (Each)'!BF12*$A132)</f>
        <v>256.60487443903099</v>
      </c>
      <c r="BH132">
        <f>IF('Installed PV (Each)'!BH12 &gt; 'Scenario Parameters'!$B$8, 0, 'Exported Energy (Each)'!BG12*$A132)</f>
        <v>701.41616967931498</v>
      </c>
      <c r="BI132">
        <f>IF('Installed PV (Each)'!BI12 &gt; 'Scenario Parameters'!$B$8, 0, 'Exported Energy (Each)'!BH12*$A132)</f>
        <v>704.41930204266066</v>
      </c>
      <c r="BJ132">
        <f>IF('Installed PV (Each)'!BJ12 &gt; 'Scenario Parameters'!$B$8, 0, 'Exported Energy (Each)'!BI12*$A132)</f>
        <v>161.90470343880139</v>
      </c>
      <c r="BK132">
        <f>IF('Installed PV (Each)'!BK12 &gt; 'Scenario Parameters'!$B$8, 0, 'Exported Energy (Each)'!BJ12*$A132)</f>
        <v>302.68979702432648</v>
      </c>
      <c r="BL132">
        <f>IF('Installed PV (Each)'!BL12 &gt; 'Scenario Parameters'!$B$8, 0, 'Exported Energy (Each)'!BK12*$A132)</f>
        <v>659.74646776561303</v>
      </c>
      <c r="BM132">
        <f>IF('Installed PV (Each)'!BM12 &gt; 'Scenario Parameters'!$B$8, 0, 'Exported Energy (Each)'!BL12*$A132)</f>
        <v>240.53095653591598</v>
      </c>
      <c r="BN132">
        <f>IF('Installed PV (Each)'!BN12 &gt; 'Scenario Parameters'!$B$8, 0, 'Exported Energy (Each)'!BM12*$A132)</f>
        <v>952.04797128898974</v>
      </c>
      <c r="BO132">
        <f>IF('Installed PV (Each)'!BO12 &gt; 'Scenario Parameters'!$B$8, 0, 'Exported Energy (Each)'!BN12*$A132)</f>
        <v>832.05744423465092</v>
      </c>
      <c r="BP132">
        <f>IF('Installed PV (Each)'!BP12 &gt; 'Scenario Parameters'!$B$8, 0, 'Exported Energy (Each)'!BO12*$A132)</f>
        <v>481.96019141678107</v>
      </c>
      <c r="BQ132">
        <f>IF('Installed PV (Each)'!BQ12 &gt; 'Scenario Parameters'!$B$8, 0, 'Exported Energy (Each)'!BP12*$A132)</f>
        <v>0</v>
      </c>
      <c r="BR132">
        <f>IF('Installed PV (Each)'!BR12 &gt; 'Scenario Parameters'!$B$8, 0, 'Exported Energy (Each)'!BQ12*$A132)</f>
        <v>676.21278191330418</v>
      </c>
      <c r="BS132">
        <f>IF('Installed PV (Each)'!BS12 &gt; 'Scenario Parameters'!$B$8, 0, 'Exported Energy (Each)'!BR12*$A132)</f>
        <v>870.17124452779933</v>
      </c>
      <c r="BT132">
        <f>IF('Installed PV (Each)'!BT12 &gt; 'Scenario Parameters'!$B$8, 0, 'Exported Energy (Each)'!BS12*$A132)</f>
        <v>344.21177923814673</v>
      </c>
      <c r="BU132">
        <f>IF('Installed PV (Each)'!BU12 &gt; 'Scenario Parameters'!$B$8, 0, 'Exported Energy (Each)'!BT12*$A132)</f>
        <v>656.29904640881205</v>
      </c>
      <c r="BV132">
        <f>IF('Installed PV (Each)'!BV12 &gt; 'Scenario Parameters'!$B$8, 0, 'Exported Energy (Each)'!BU12*$A132)</f>
        <v>426.64651078886112</v>
      </c>
      <c r="BW132">
        <f>IF('Installed PV (Each)'!BW12 &gt; 'Scenario Parameters'!$B$8, 0, 'Exported Energy (Each)'!BV12*$A132)</f>
        <v>278.87847298012343</v>
      </c>
      <c r="BX132">
        <f>IF('Installed PV (Each)'!BX12 &gt; 'Scenario Parameters'!$B$8, 0, 'Exported Energy (Each)'!BW12*$A132)</f>
        <v>641.50943134587294</v>
      </c>
      <c r="BY132">
        <f>IF('Installed PV (Each)'!BY12 &gt; 'Scenario Parameters'!$B$8, 0, 'Exported Energy (Each)'!BX12*$A132)</f>
        <v>376.71373242727748</v>
      </c>
      <c r="BZ132">
        <f>IF('Installed PV (Each)'!BZ12 &gt; 'Scenario Parameters'!$B$8, 0, 'Exported Energy (Each)'!BY12*$A132)</f>
        <v>299.58912974855235</v>
      </c>
      <c r="CA132">
        <f>IF('Installed PV (Each)'!CA12 &gt; 'Scenario Parameters'!$B$8, 0, 'Exported Energy (Each)'!BZ12*$A132)</f>
        <v>209.98204566968477</v>
      </c>
      <c r="CB132">
        <f>IF('Installed PV (Each)'!CB12 &gt; 'Scenario Parameters'!$B$8, 0, 'Exported Energy (Each)'!CA12*$A132)</f>
        <v>429.19757278320145</v>
      </c>
      <c r="CC132">
        <f>IF('Installed PV (Each)'!CC12 &gt; 'Scenario Parameters'!$B$8, 0, 'Exported Energy (Each)'!CB12*$A132)</f>
        <v>539.87703122271705</v>
      </c>
      <c r="CD132">
        <f>IF('Installed PV (Each)'!CD12 &gt; 'Scenario Parameters'!$B$8, 0, 'Exported Energy (Each)'!CC12*$A132)</f>
        <v>477.53349635461717</v>
      </c>
      <c r="CE132">
        <f>IF('Installed PV (Each)'!CE12 &gt; 'Scenario Parameters'!$B$8, 0, 'Exported Energy (Each)'!CD12*$A132)</f>
        <v>220.25971601380894</v>
      </c>
      <c r="CF132">
        <f>IF('Installed PV (Each)'!CF12 &gt; 'Scenario Parameters'!$B$8, 0, 'Exported Energy (Each)'!CE12*$A132)</f>
        <v>218.27786162322647</v>
      </c>
      <c r="CG132">
        <f>IF('Installed PV (Each)'!CG12 &gt; 'Scenario Parameters'!$B$8, 0, 'Exported Energy (Each)'!CF12*$A132)</f>
        <v>291.62915936769087</v>
      </c>
      <c r="CH132">
        <f>IF('Installed PV (Each)'!CH12 &gt; 'Scenario Parameters'!$B$8, 0, 'Exported Energy (Each)'!CG12*$A132)</f>
        <v>333.27594157663287</v>
      </c>
      <c r="CI132">
        <f>IF('Installed PV (Each)'!CI12 &gt; 'Scenario Parameters'!$B$8, 0, 'Exported Energy (Each)'!CH12*$A132)</f>
        <v>382.07186565551285</v>
      </c>
      <c r="CJ132">
        <f>IF('Installed PV (Each)'!CJ12 &gt; 'Scenario Parameters'!$B$8, 0, 'Exported Energy (Each)'!CI12*$A132)</f>
        <v>416.27075834897005</v>
      </c>
      <c r="CK132">
        <f>IF('Installed PV (Each)'!CK12 &gt; 'Scenario Parameters'!$B$8, 0, 'Exported Energy (Each)'!CJ12*$A132)</f>
        <v>167.47645467313794</v>
      </c>
      <c r="CL132">
        <f>IF('Installed PV (Each)'!CL12 &gt; 'Scenario Parameters'!$B$8, 0, 'Exported Energy (Each)'!CK12*$A132)</f>
        <v>376.94615278825643</v>
      </c>
      <c r="CM132">
        <f>IF('Installed PV (Each)'!CM12 &gt; 'Scenario Parameters'!$B$8, 0, 'Exported Energy (Each)'!CL12*$A132)</f>
        <v>254.56921182572466</v>
      </c>
      <c r="CN132">
        <f>IF('Installed PV (Each)'!CN12 &gt; 'Scenario Parameters'!$B$8, 0, 'Exported Energy (Each)'!CM12*$A132)</f>
        <v>939.41450034501361</v>
      </c>
      <c r="CO132">
        <f>IF('Installed PV (Each)'!CO12 &gt; 'Scenario Parameters'!$B$8, 0, 'Exported Energy (Each)'!CN12*$A132)</f>
        <v>292.32827982626162</v>
      </c>
      <c r="CP132">
        <f>IF('Installed PV (Each)'!CP12 &gt; 'Scenario Parameters'!$B$8, 0, 'Exported Energy (Each)'!CO12*$A132)</f>
        <v>220.48809314707711</v>
      </c>
      <c r="CQ132">
        <f>IF('Installed PV (Each)'!CQ12 &gt; 'Scenario Parameters'!$B$8, 0, 'Exported Energy (Each)'!CP12*$A132)</f>
        <v>335.49924743011388</v>
      </c>
      <c r="CR132">
        <f>IF('Installed PV (Each)'!CR12 &gt; 'Scenario Parameters'!$B$8, 0, 'Exported Energy (Each)'!CQ12*$A132)</f>
        <v>833.4766632376967</v>
      </c>
      <c r="CS132">
        <f>IF('Installed PV (Each)'!CS12 &gt; 'Scenario Parameters'!$B$8, 0, 'Exported Energy (Each)'!CR12*$A132)</f>
        <v>353.70977756503697</v>
      </c>
      <c r="CT132">
        <f>IF('Installed PV (Each)'!CT12 &gt; 'Scenario Parameters'!$B$8, 0, 'Exported Energy (Each)'!CS12*$A132)</f>
        <v>651.10179579546957</v>
      </c>
      <c r="CU132">
        <f>IF('Installed PV (Each)'!CU12 &gt; 'Scenario Parameters'!$B$8, 0, 'Exported Energy (Each)'!CT12*$A132)</f>
        <v>880.20811149501844</v>
      </c>
      <c r="CV132">
        <f>IF('Installed PV (Each)'!CV12 &gt; 'Scenario Parameters'!$B$8, 0, 'Exported Energy (Each)'!CU12*$A132)</f>
        <v>365.28670606358895</v>
      </c>
      <c r="CW132">
        <f>IF('Installed PV (Each)'!CW12 &gt; 'Scenario Parameters'!$B$8, 0, 'Exported Energy (Each)'!CV12*$A132)</f>
        <v>331.06710116632803</v>
      </c>
      <c r="CX132">
        <f>IF('Installed PV (Each)'!CX12 &gt; 'Scenario Parameters'!$B$8, 0, 'Exported Energy (Each)'!CW12*$A132)</f>
        <v>307.3160430348205</v>
      </c>
      <c r="CY132">
        <f>IF('Installed PV (Each)'!CY12 &gt; 'Scenario Parameters'!$B$8, 0, 'Exported Energy (Each)'!CX12*$A132)</f>
        <v>282.5838850358565</v>
      </c>
      <c r="CZ132">
        <f>IF('Installed PV (Each)'!CZ12 &gt; 'Scenario Parameters'!$B$8, 0, 'Exported Energy (Each)'!CY12*$A132)</f>
        <v>473.70306292517921</v>
      </c>
      <c r="DA132">
        <f>IF('Installed PV (Each)'!DA12 &gt; 'Scenario Parameters'!$B$8, 0, 'Exported Energy (Each)'!CZ12*$A132)</f>
        <v>685.96964101123888</v>
      </c>
      <c r="DB132">
        <f>IF('Installed PV (Each)'!DB12 &gt; 'Scenario Parameters'!$B$8, 0, 'Exported Energy (Each)'!DA12*$A132)</f>
        <v>483.36513893322382</v>
      </c>
      <c r="DC132">
        <f>IF('Installed PV (Each)'!DC12 &gt; 'Scenario Parameters'!$B$8, 0, 'Exported Energy (Each)'!DB12*$A132)</f>
        <v>363.79960240190758</v>
      </c>
      <c r="DD132">
        <f>IF('Installed PV (Each)'!DD12 &gt; 'Scenario Parameters'!$B$8, 0, 'Exported Energy (Each)'!DC12*$A132)</f>
        <v>805.00336314025571</v>
      </c>
      <c r="DE132">
        <f>IF('Installed PV (Each)'!DE12 &gt; 'Scenario Parameters'!$B$8, 0, 'Exported Energy (Each)'!DD12*$A132)</f>
        <v>225.75725833997987</v>
      </c>
      <c r="DF132">
        <f>IF('Installed PV (Each)'!DF12 &gt; 'Scenario Parameters'!$B$8, 0, 'Exported Energy (Each)'!DE12*$A132)</f>
        <v>483.28701916700322</v>
      </c>
      <c r="DG132">
        <f>IF('Installed PV (Each)'!DG12 &gt; 'Scenario Parameters'!$B$8, 0, 'Exported Energy (Each)'!DF12*$A132)</f>
        <v>617.2458215909013</v>
      </c>
      <c r="DH132">
        <f>IF('Installed PV (Each)'!DH12 &gt; 'Scenario Parameters'!$B$8, 0, 'Exported Energy (Each)'!DG12*$A132)</f>
        <v>347.43433595101982</v>
      </c>
      <c r="DI132">
        <f>IF('Installed PV (Each)'!DI12 &gt; 'Scenario Parameters'!$B$8, 0, 'Exported Energy (Each)'!DH12*$A132)</f>
        <v>170.31441204246656</v>
      </c>
      <c r="DJ132">
        <f>IF('Installed PV (Each)'!DJ12 &gt; 'Scenario Parameters'!$B$8, 0, 'Exported Energy (Each)'!DI12*$A132)</f>
        <v>279.18797789602013</v>
      </c>
      <c r="DK132">
        <f>IF('Installed PV (Each)'!DK12 &gt; 'Scenario Parameters'!$B$8, 0, 'Exported Energy (Each)'!DJ12*$A132)</f>
        <v>645.80148959050882</v>
      </c>
      <c r="DL132">
        <f>IF('Installed PV (Each)'!DL12 &gt; 'Scenario Parameters'!$B$8, 0, 'Exported Energy (Each)'!DK12*$A132)</f>
        <v>205.32838244915649</v>
      </c>
      <c r="DM132">
        <f>IF('Installed PV (Each)'!DM12 &gt; 'Scenario Parameters'!$B$8, 0, 'Exported Energy (Each)'!DL12*$A132)</f>
        <v>544.40438666684861</v>
      </c>
      <c r="DN132">
        <f>IF('Installed PV (Each)'!DN12 &gt; 'Scenario Parameters'!$B$8, 0, 'Exported Energy (Each)'!DM12*$A132)</f>
        <v>497.76930571734619</v>
      </c>
      <c r="DO132">
        <f>IF('Installed PV (Each)'!DO12 &gt; 'Scenario Parameters'!$B$8, 0, 'Exported Energy (Each)'!DN12*$A132)</f>
        <v>1026.9577817627724</v>
      </c>
      <c r="DP132">
        <f>IF('Installed PV (Each)'!DP12 &gt; 'Scenario Parameters'!$B$8, 0, 'Exported Energy (Each)'!DO12*$A132)</f>
        <v>415.94745372696633</v>
      </c>
      <c r="DQ132">
        <f>IF('Installed PV (Each)'!DQ12 &gt; 'Scenario Parameters'!$B$8, 0, 'Exported Energy (Each)'!DP12*$A132)</f>
        <v>602.37448084043547</v>
      </c>
      <c r="DR132">
        <f>IF('Installed PV (Each)'!DR12 &gt; 'Scenario Parameters'!$B$8, 0, 'Exported Energy (Each)'!DQ12*$A132)</f>
        <v>408.85039928126827</v>
      </c>
      <c r="DS132">
        <f>IF('Installed PV (Each)'!DS12 &gt; 'Scenario Parameters'!$B$8, 0, 'Exported Energy (Each)'!DR12*$A132)</f>
        <v>932.08865566224199</v>
      </c>
      <c r="DT132">
        <f>IF('Installed PV (Each)'!DT12 &gt; 'Scenario Parameters'!$B$8, 0, 'Exported Energy (Each)'!DS12*$A132)</f>
        <v>829.01194914367852</v>
      </c>
      <c r="DU132">
        <f>IF('Installed PV (Each)'!DU12 &gt; 'Scenario Parameters'!$B$8, 0, 'Exported Energy (Each)'!DT12*$A132)</f>
        <v>629.01260945274066</v>
      </c>
      <c r="DV132">
        <f>IF('Installed PV (Each)'!DV12 &gt; 'Scenario Parameters'!$B$8, 0, 'Exported Energy (Each)'!DU12*$A132)</f>
        <v>767.6234752807411</v>
      </c>
      <c r="DW132">
        <f>IF('Installed PV (Each)'!DW12 &gt; 'Scenario Parameters'!$B$8, 0, 'Exported Energy (Each)'!DV12*$A132)</f>
        <v>446.22067693774039</v>
      </c>
      <c r="DX132">
        <f>IF('Installed PV (Each)'!DX12 &gt; 'Scenario Parameters'!$B$8, 0, 'Exported Energy (Each)'!DW12*$A132)</f>
        <v>419.90923519275623</v>
      </c>
      <c r="DY132">
        <f>IF('Installed PV (Each)'!DY12 &gt; 'Scenario Parameters'!$B$8, 0, 'Exported Energy (Each)'!DX12*$A132)</f>
        <v>290.24849449588362</v>
      </c>
      <c r="DZ132">
        <f>IF('Installed PV (Each)'!DZ12 &gt; 'Scenario Parameters'!$B$8, 0, 'Exported Energy (Each)'!DY12*$A132)</f>
        <v>973.22161855813215</v>
      </c>
      <c r="EA132">
        <f>IF('Installed PV (Each)'!EA12 &gt; 'Scenario Parameters'!$B$8, 0, 'Exported Energy (Each)'!DZ12*$A132)</f>
        <v>281.3515991768362</v>
      </c>
      <c r="EB132">
        <f>IF('Installed PV (Each)'!EB12 &gt; 'Scenario Parameters'!$B$8, 0, 'Exported Energy (Each)'!EA12*$A132)</f>
        <v>908.19535519586975</v>
      </c>
      <c r="EC132">
        <f>IF('Installed PV (Each)'!EC12 &gt; 'Scenario Parameters'!$B$8, 0, 'Exported Energy (Each)'!EB12*$A132)</f>
        <v>484.18615341582034</v>
      </c>
      <c r="ED132">
        <f>IF('Installed PV (Each)'!ED12 &gt; 'Scenario Parameters'!$B$8, 0, 'Exported Energy (Each)'!EC12*$A132)</f>
        <v>663.31553509656135</v>
      </c>
      <c r="EE132">
        <f>IF('Installed PV (Each)'!EE12 &gt; 'Scenario Parameters'!$B$8, 0, 'Exported Energy (Each)'!ED12*$A132)</f>
        <v>666.03588504872005</v>
      </c>
      <c r="EF132">
        <f>IF('Installed PV (Each)'!EF12 &gt; 'Scenario Parameters'!$B$8, 0, 'Exported Energy (Each)'!EE12*$A132)</f>
        <v>264.17233934577666</v>
      </c>
      <c r="EG132">
        <f>IF('Installed PV (Each)'!EG12 &gt; 'Scenario Parameters'!$B$8, 0, 'Exported Energy (Each)'!EF12*$A132)</f>
        <v>525.57097083929739</v>
      </c>
      <c r="EH132">
        <f>IF('Installed PV (Each)'!EH12 &gt; 'Scenario Parameters'!$B$8, 0, 'Exported Energy (Each)'!EG12*$A132)</f>
        <v>836.20005088399887</v>
      </c>
      <c r="EI132">
        <f>IF('Installed PV (Each)'!EI12 &gt; 'Scenario Parameters'!$B$8, 0, 'Exported Energy (Each)'!EH12*$A132)</f>
        <v>866.78560240662443</v>
      </c>
      <c r="EJ132">
        <f>IF('Installed PV (Each)'!EJ12 &gt; 'Scenario Parameters'!$B$8, 0, 'Exported Energy (Each)'!EI12*$A132)</f>
        <v>309.65394106281673</v>
      </c>
      <c r="EK132">
        <f>IF('Installed PV (Each)'!EK12 &gt; 'Scenario Parameters'!$B$8, 0, 'Exported Energy (Each)'!EJ12*$A132)</f>
        <v>787.80280129083224</v>
      </c>
      <c r="EL132">
        <f>IF('Installed PV (Each)'!EL12 &gt; 'Scenario Parameters'!$B$8, 0, 'Exported Energy (Each)'!EK12*$A132)</f>
        <v>450.21629180044602</v>
      </c>
      <c r="EM132">
        <f>IF('Installed PV (Each)'!EM12 &gt; 'Scenario Parameters'!$B$8, 0, 'Exported Energy (Each)'!EL12*$A132)</f>
        <v>389.09568048059026</v>
      </c>
      <c r="EN132">
        <f>IF('Installed PV (Each)'!EN12 &gt; 'Scenario Parameters'!$B$8, 0, 'Exported Energy (Each)'!EM12*$A132)</f>
        <v>283.00519343316211</v>
      </c>
      <c r="EO132">
        <f>IF('Installed PV (Each)'!EO12 &gt; 'Scenario Parameters'!$B$8, 0, 'Exported Energy (Each)'!EN12*$A132)</f>
        <v>569.82736095388543</v>
      </c>
      <c r="EP132">
        <f>IF('Installed PV (Each)'!EP12 &gt; 'Scenario Parameters'!$B$8, 0, 'Exported Energy (Each)'!EO12*$A132)</f>
        <v>405.91463253406869</v>
      </c>
      <c r="EQ132">
        <f>IF('Installed PV (Each)'!EQ12 &gt; 'Scenario Parameters'!$B$8, 0, 'Exported Energy (Each)'!EP12*$A132)</f>
        <v>599.786729427409</v>
      </c>
      <c r="ER132">
        <f>IF('Installed PV (Each)'!ER12 &gt; 'Scenario Parameters'!$B$8, 0, 'Exported Energy (Each)'!EQ12*$A132)</f>
        <v>389.06662347320611</v>
      </c>
      <c r="ES132">
        <f>IF('Installed PV (Each)'!ES12 &gt; 'Scenario Parameters'!$B$8, 0, 'Exported Energy (Each)'!ER12*$A132)</f>
        <v>329.80238567334612</v>
      </c>
      <c r="ET132">
        <f>IF('Installed PV (Each)'!ET12 &gt; 'Scenario Parameters'!$B$8, 0, 'Exported Energy (Each)'!ES12*$A132)</f>
        <v>271.13206914442264</v>
      </c>
      <c r="EU132">
        <f>IF('Installed PV (Each)'!EU12 &gt; 'Scenario Parameters'!$B$8, 0, 'Exported Energy (Each)'!ET12*$A132)</f>
        <v>808.55597088878812</v>
      </c>
      <c r="EV132">
        <f>IF('Installed PV (Each)'!EV12 &gt; 'Scenario Parameters'!$B$8, 0, 'Exported Energy (Each)'!EU12*$A132)</f>
        <v>901.23259763310625</v>
      </c>
      <c r="EW132">
        <f>IF('Installed PV (Each)'!EW12 &gt; 'Scenario Parameters'!$B$8, 0, 'Exported Energy (Each)'!EV12*$A132)</f>
        <v>370.0955918435593</v>
      </c>
      <c r="EX132">
        <f>IF('Installed PV (Each)'!EX12 &gt; 'Scenario Parameters'!$B$8, 0, 'Exported Energy (Each)'!EW12*$A132)</f>
        <v>820.10463226417187</v>
      </c>
      <c r="EY132">
        <f>IF('Installed PV (Each)'!EY12 &gt; 'Scenario Parameters'!$B$8, 0, 'Exported Energy (Each)'!EX12*$A132)</f>
        <v>299.58802352548116</v>
      </c>
      <c r="EZ132">
        <f>IF('Installed PV (Each)'!EZ12 &gt; 'Scenario Parameters'!$B$8, 0, 'Exported Energy (Each)'!EY12*$A132)</f>
        <v>700.53173000546758</v>
      </c>
      <c r="FA132">
        <f>IF('Installed PV (Each)'!FA12 &gt; 'Scenario Parameters'!$B$8, 0, 'Exported Energy (Each)'!EZ12*$A132)</f>
        <v>490.68663824173399</v>
      </c>
      <c r="FB132">
        <f>IF('Installed PV (Each)'!FB12 &gt; 'Scenario Parameters'!$B$8, 0, 'Exported Energy (Each)'!FA12*$A132)</f>
        <v>235.58803710957665</v>
      </c>
      <c r="FC132">
        <f>IF('Installed PV (Each)'!FC12 &gt; 'Scenario Parameters'!$B$8, 0, 'Exported Energy (Each)'!FB12*$A132)</f>
        <v>212.18887852205702</v>
      </c>
      <c r="FD132">
        <f>IF('Installed PV (Each)'!FD12 &gt; 'Scenario Parameters'!$B$8, 0, 'Exported Energy (Each)'!FC12*$A132)</f>
        <v>950.46591438594612</v>
      </c>
      <c r="FE132">
        <f>IF('Installed PV (Each)'!FE12 &gt; 'Scenario Parameters'!$B$8, 0, 'Exported Energy (Each)'!FD12*$A132)</f>
        <v>641.68199444096012</v>
      </c>
      <c r="FF132">
        <f>IF('Installed PV (Each)'!FF12 &gt; 'Scenario Parameters'!$B$8, 0, 'Exported Energy (Each)'!FE12*$A132)</f>
        <v>355.11462326892962</v>
      </c>
      <c r="FG132">
        <f>IF('Installed PV (Each)'!FG12 &gt; 'Scenario Parameters'!$B$8, 0, 'Exported Energy (Each)'!FF12*$A132)</f>
        <v>579.08257557028378</v>
      </c>
      <c r="FH132">
        <f>IF('Installed PV (Each)'!FH12 &gt; 'Scenario Parameters'!$B$8, 0, 'Exported Energy (Each)'!FG12*$A132)</f>
        <v>494.76590269217178</v>
      </c>
      <c r="FI132">
        <f>IF('Installed PV (Each)'!FI12 &gt; 'Scenario Parameters'!$B$8, 0, 'Exported Energy (Each)'!FH12*$A132)</f>
        <v>420.80824102548485</v>
      </c>
      <c r="FJ132">
        <f>IF('Installed PV (Each)'!FJ12 &gt; 'Scenario Parameters'!$B$8, 0, 'Exported Energy (Each)'!FI12*$A132)</f>
        <v>429.14570159378269</v>
      </c>
      <c r="FK132">
        <f>IF('Installed PV (Each)'!FK12 &gt; 'Scenario Parameters'!$B$8, 0, 'Exported Energy (Each)'!FJ12*$A132)</f>
        <v>215.23429214626867</v>
      </c>
      <c r="FL132">
        <f>IF('Installed PV (Each)'!FL12 &gt; 'Scenario Parameters'!$B$8, 0, 'Exported Energy (Each)'!FK12*$A132)</f>
        <v>786.89596491909617</v>
      </c>
      <c r="FM132">
        <f>IF('Installed PV (Each)'!FM12 &gt; 'Scenario Parameters'!$B$8, 0, 'Exported Energy (Each)'!FL12*$A132)</f>
        <v>313.06494605036181</v>
      </c>
      <c r="FN132">
        <f>IF('Installed PV (Each)'!FN12 &gt; 'Scenario Parameters'!$B$8, 0, 'Exported Energy (Each)'!FM12*$A132)</f>
        <v>205.53004491805112</v>
      </c>
      <c r="FO132">
        <f>IF('Installed PV (Each)'!FO12 &gt; 'Scenario Parameters'!$B$8, 0, 'Exported Energy (Each)'!FN12*$A132)</f>
        <v>194.4538905582003</v>
      </c>
      <c r="FP132">
        <f>IF('Installed PV (Each)'!FP12 &gt; 'Scenario Parameters'!$B$8, 0, 'Exported Energy (Each)'!FO12*$A132)</f>
        <v>838.2784625983619</v>
      </c>
      <c r="FQ132">
        <f>IF('Installed PV (Each)'!FQ12 &gt; 'Scenario Parameters'!$B$8, 0, 'Exported Energy (Each)'!FP12*$A132)</f>
        <v>213.33579442261833</v>
      </c>
      <c r="FR132">
        <f>IF('Installed PV (Each)'!FR12 &gt; 'Scenario Parameters'!$B$8, 0, 'Exported Energy (Each)'!FQ12*$A132)</f>
        <v>431.8579952094845</v>
      </c>
      <c r="FS132">
        <f>IF('Installed PV (Each)'!FS12 &gt; 'Scenario Parameters'!$B$8, 0, 'Exported Energy (Each)'!FR12*$A132)</f>
        <v>277.22680469250616</v>
      </c>
      <c r="FT132">
        <f>IF('Installed PV (Each)'!FT12 &gt; 'Scenario Parameters'!$B$8, 0, 'Exported Energy (Each)'!FS12*$A132)</f>
        <v>990.43168878743802</v>
      </c>
      <c r="FU132">
        <f>IF('Installed PV (Each)'!FU12 &gt; 'Scenario Parameters'!$B$8, 0, 'Exported Energy (Each)'!FT12*$A132)</f>
        <v>382.71812308402718</v>
      </c>
      <c r="FV132">
        <f>IF('Installed PV (Each)'!FV12 &gt; 'Scenario Parameters'!$B$8, 0, 'Exported Energy (Each)'!FU12*$A132)</f>
        <v>909.51828324988446</v>
      </c>
      <c r="FW132">
        <f>IF('Installed PV (Each)'!FW12 &gt; 'Scenario Parameters'!$B$8, 0, 'Exported Energy (Each)'!FV12*$A132)</f>
        <v>819.77720826476741</v>
      </c>
      <c r="FX132">
        <f>IF('Installed PV (Each)'!FX12 &gt; 'Scenario Parameters'!$B$8, 0, 'Exported Energy (Each)'!FW12*$A132)</f>
        <v>344.5888133184489</v>
      </c>
      <c r="FY132">
        <f>IF('Installed PV (Each)'!FY12 &gt; 'Scenario Parameters'!$B$8, 0, 'Exported Energy (Each)'!FX12*$A132)</f>
        <v>292.78881120441724</v>
      </c>
      <c r="FZ132">
        <f>IF('Installed PV (Each)'!FZ12 &gt; 'Scenario Parameters'!$B$8, 0, 'Exported Energy (Each)'!FY12*$A132)</f>
        <v>294.29273486925422</v>
      </c>
      <c r="GA132">
        <f>IF('Installed PV (Each)'!GA12 &gt; 'Scenario Parameters'!$B$8, 0, 'Exported Energy (Each)'!FZ12*$A132)</f>
        <v>236.17729153181722</v>
      </c>
      <c r="GB132">
        <f>IF('Installed PV (Each)'!GB12 &gt; 'Scenario Parameters'!$B$8, 0, 'Exported Energy (Each)'!GA12*$A132)</f>
        <v>155.84797669802435</v>
      </c>
      <c r="GC132">
        <f>IF('Installed PV (Each)'!GC12 &gt; 'Scenario Parameters'!$B$8, 0, 'Exported Energy (Each)'!GB12*$A132)</f>
        <v>690.15916757399134</v>
      </c>
      <c r="GD132">
        <f>IF('Installed PV (Each)'!GD12 &gt; 'Scenario Parameters'!$B$8, 0, 'Exported Energy (Each)'!GC12*$A132)</f>
        <v>109.45652222330742</v>
      </c>
      <c r="GE132">
        <f>IF('Installed PV (Each)'!GE12 &gt; 'Scenario Parameters'!$B$8, 0, 'Exported Energy (Each)'!GD12*$A132)</f>
        <v>445.39586581740889</v>
      </c>
      <c r="GF132">
        <f>IF('Installed PV (Each)'!GF12 &gt; 'Scenario Parameters'!$B$8, 0, 'Exported Energy (Each)'!GE12*$A132)</f>
        <v>780.28982457452776</v>
      </c>
      <c r="GG132">
        <f>IF('Installed PV (Each)'!GG12 &gt; 'Scenario Parameters'!$B$8, 0, 'Exported Energy (Each)'!GF12*$A132)</f>
        <v>834.79024053399712</v>
      </c>
      <c r="GH132">
        <f>IF('Installed PV (Each)'!GH12 &gt; 'Scenario Parameters'!$B$8, 0, 'Exported Energy (Each)'!GG12*$A132)</f>
        <v>348.97289672332141</v>
      </c>
      <c r="GI132">
        <f>IF('Installed PV (Each)'!GI12 &gt; 'Scenario Parameters'!$B$8, 0, 'Exported Energy (Each)'!GH12*$A132)</f>
        <v>409.56725368496814</v>
      </c>
      <c r="GJ132">
        <f>IF('Installed PV (Each)'!GJ12 &gt; 'Scenario Parameters'!$B$8, 0, 'Exported Energy (Each)'!GI12*$A132)</f>
        <v>816.63807069936627</v>
      </c>
      <c r="GK132">
        <f>IF('Installed PV (Each)'!GK12 &gt; 'Scenario Parameters'!$B$8, 0, 'Exported Energy (Each)'!GJ12*$A132)</f>
        <v>754.28226899069296</v>
      </c>
      <c r="GL132">
        <f>IF('Installed PV (Each)'!GL12 &gt; 'Scenario Parameters'!$B$8, 0, 'Exported Energy (Each)'!GK12*$A132)</f>
        <v>212.53224156386293</v>
      </c>
      <c r="GM132">
        <f>IF('Installed PV (Each)'!GM12 &gt; 'Scenario Parameters'!$B$8, 0, 'Exported Energy (Each)'!GL12*$A132)</f>
        <v>839.35968727017791</v>
      </c>
      <c r="GN132">
        <f>IF('Installed PV (Each)'!GN12 &gt; 'Scenario Parameters'!$B$8, 0, 'Exported Energy (Each)'!GM12*$A132)</f>
        <v>800.12946970868825</v>
      </c>
      <c r="GO132">
        <f>IF('Installed PV (Each)'!GO12 &gt; 'Scenario Parameters'!$B$8, 0, 'Exported Energy (Each)'!GN12*$A132)</f>
        <v>168.39401427709535</v>
      </c>
      <c r="GP132">
        <f>IF('Installed PV (Each)'!GP12 &gt; 'Scenario Parameters'!$B$8, 0, 'Exported Energy (Each)'!GO12*$A132)</f>
        <v>633.53902802597827</v>
      </c>
      <c r="GQ132">
        <f>IF('Installed PV (Each)'!GQ12 &gt; 'Scenario Parameters'!$B$8, 0, 'Exported Energy (Each)'!GP12*$A132)</f>
        <v>613.7711445992436</v>
      </c>
      <c r="GR132">
        <f>IF('Installed PV (Each)'!GR12 &gt; 'Scenario Parameters'!$B$8, 0, 'Exported Energy (Each)'!GQ12*$A132)</f>
        <v>151.20167722512235</v>
      </c>
      <c r="GS132">
        <f>IF('Installed PV (Each)'!GS12 &gt; 'Scenario Parameters'!$B$8, 0, 'Exported Energy (Each)'!GR12*$A132)</f>
        <v>390.86857220222095</v>
      </c>
      <c r="GT132">
        <f>IF('Installed PV (Each)'!GT12 &gt; 'Scenario Parameters'!$B$8, 0, 'Exported Energy (Each)'!GS12*$A132)</f>
        <v>0</v>
      </c>
      <c r="GU132">
        <f>IF('Installed PV (Each)'!GU12 &gt; 'Scenario Parameters'!$B$8, 0, 'Exported Energy (Each)'!GT12*$A132)</f>
        <v>213.63288577903373</v>
      </c>
      <c r="GV132">
        <f>IF('Installed PV (Each)'!GV12 &gt; 'Scenario Parameters'!$B$8, 0, 'Exported Energy (Each)'!GU12*$A132)</f>
        <v>893.08858909925982</v>
      </c>
      <c r="GW132">
        <f>IF('Installed PV (Each)'!GW12 &gt; 'Scenario Parameters'!$B$8, 0, 'Exported Energy (Each)'!GV12*$A132)</f>
        <v>642.25950057097691</v>
      </c>
      <c r="GX132">
        <f>IF('Installed PV (Each)'!GX12 &gt; 'Scenario Parameters'!$B$8, 0, 'Exported Energy (Each)'!GW12*$A132)</f>
        <v>265.551344633947</v>
      </c>
      <c r="GY132">
        <f>IF('Installed PV (Each)'!GY12 &gt; 'Scenario Parameters'!$B$8, 0, 'Exported Energy (Each)'!GX12*$A132)</f>
        <v>317.82025398656816</v>
      </c>
      <c r="GZ132">
        <f>IF('Installed PV (Each)'!GZ12 &gt; 'Scenario Parameters'!$B$8, 0, 'Exported Energy (Each)'!GY12*$A132)</f>
        <v>344.27512438429767</v>
      </c>
      <c r="HA132">
        <f>IF('Installed PV (Each)'!HA12 &gt; 'Scenario Parameters'!$B$8, 0, 'Exported Energy (Each)'!GZ12*$A132)</f>
        <v>922.64667125532685</v>
      </c>
      <c r="HB132">
        <f>IF('Installed PV (Each)'!HB12 &gt; 'Scenario Parameters'!$B$8, 0, 'Exported Energy (Each)'!HA12*$A132)</f>
        <v>904.68539262362299</v>
      </c>
      <c r="HC132">
        <f>IF('Installed PV (Each)'!HC12 &gt; 'Scenario Parameters'!$B$8, 0, 'Exported Energy (Each)'!HB12*$A132)</f>
        <v>699.87493708812883</v>
      </c>
      <c r="HD132">
        <f>IF('Installed PV (Each)'!HD12 &gt; 'Scenario Parameters'!$B$8, 0, 'Exported Energy (Each)'!HC12*$A132)</f>
        <v>512.986048638022</v>
      </c>
      <c r="HE132">
        <f>IF('Installed PV (Each)'!HE12 &gt; 'Scenario Parameters'!$B$8, 0, 'Exported Energy (Each)'!HD12*$A132)</f>
        <v>286.17600112435377</v>
      </c>
      <c r="HF132">
        <f>IF('Installed PV (Each)'!HF12 &gt; 'Scenario Parameters'!$B$8, 0, 'Exported Energy (Each)'!HE12*$A132)</f>
        <v>501.04778340118617</v>
      </c>
      <c r="HG132">
        <f>IF('Installed PV (Each)'!HG12 &gt; 'Scenario Parameters'!$B$8, 0, 'Exported Energy (Each)'!HF12*$A132)</f>
        <v>784.64997593301803</v>
      </c>
      <c r="HH132">
        <f>IF('Installed PV (Each)'!HH12 &gt; 'Scenario Parameters'!$B$8, 0, 'Exported Energy (Each)'!HG12*$A132)</f>
        <v>289.85632900538189</v>
      </c>
      <c r="HI132">
        <f>IF('Installed PV (Each)'!HI12 &gt; 'Scenario Parameters'!$B$8, 0, 'Exported Energy (Each)'!HH12*$A132)</f>
        <v>369.62257832717683</v>
      </c>
      <c r="HJ132">
        <f>IF('Installed PV (Each)'!HJ12 &gt; 'Scenario Parameters'!$B$8, 0, 'Exported Energy (Each)'!HI12*$A132)</f>
        <v>395.6205026437861</v>
      </c>
      <c r="HK132">
        <f>IF('Installed PV (Each)'!HK12 &gt; 'Scenario Parameters'!$B$8, 0, 'Exported Energy (Each)'!HJ12*$A132)</f>
        <v>373.2679032156737</v>
      </c>
      <c r="HL132">
        <f>IF('Installed PV (Each)'!HL12 &gt; 'Scenario Parameters'!$B$8, 0, 'Exported Energy (Each)'!HK12*$A132)</f>
        <v>378.98503413480398</v>
      </c>
      <c r="HM132">
        <f>IF('Installed PV (Each)'!HM12 &gt; 'Scenario Parameters'!$B$8, 0, 'Exported Energy (Each)'!HL12*$A132)</f>
        <v>315.20242082574697</v>
      </c>
      <c r="HN132">
        <f>IF('Installed PV (Each)'!HN12 &gt; 'Scenario Parameters'!$B$8, 0, 'Exported Energy (Each)'!HM12*$A132)</f>
        <v>443.69541856409916</v>
      </c>
      <c r="HO132">
        <f>IF('Installed PV (Each)'!HO12 &gt; 'Scenario Parameters'!$B$8, 0, 'Exported Energy (Each)'!HN12*$A132)</f>
        <v>792.70637549835726</v>
      </c>
      <c r="HP132">
        <f>IF('Installed PV (Each)'!HP12 &gt; 'Scenario Parameters'!$B$8, 0, 'Exported Energy (Each)'!HO12*$A132)</f>
        <v>227.49272554612341</v>
      </c>
      <c r="HQ132">
        <f>IF('Installed PV (Each)'!HQ12 &gt; 'Scenario Parameters'!$B$8, 0, 'Exported Energy (Each)'!HP12*$A132)</f>
        <v>434.02913814620365</v>
      </c>
      <c r="HR132">
        <f>IF('Installed PV (Each)'!HR12 &gt; 'Scenario Parameters'!$B$8, 0, 'Exported Energy (Each)'!HQ12*$A132)</f>
        <v>863.41732193508778</v>
      </c>
      <c r="HS132">
        <f>IF('Installed PV (Each)'!HS12 &gt; 'Scenario Parameters'!$B$8, 0, 'Exported Energy (Each)'!HR12*$A132)</f>
        <v>748.25955276109164</v>
      </c>
      <c r="HT132">
        <f>IF('Installed PV (Each)'!HT12 &gt; 'Scenario Parameters'!$B$8, 0, 'Exported Energy (Each)'!HS12*$A132)</f>
        <v>244.82110604954156</v>
      </c>
      <c r="HU132">
        <f>IF('Installed PV (Each)'!HU12 &gt; 'Scenario Parameters'!$B$8, 0, 'Exported Energy (Each)'!HT12*$A132)</f>
        <v>808.38405507398613</v>
      </c>
      <c r="HV132">
        <f>IF('Installed PV (Each)'!HV12 &gt; 'Scenario Parameters'!$B$8, 0, 'Exported Energy (Each)'!HU12*$A132)</f>
        <v>457.43027973186992</v>
      </c>
      <c r="HW132">
        <f>IF('Installed PV (Each)'!HW12 &gt; 'Scenario Parameters'!$B$8, 0, 'Exported Energy (Each)'!HV12*$A132)</f>
        <v>995.07063733253869</v>
      </c>
      <c r="HX132">
        <f>IF('Installed PV (Each)'!HX12 &gt; 'Scenario Parameters'!$B$8, 0, 'Exported Energy (Each)'!HW12*$A132)</f>
        <v>552.74022822360496</v>
      </c>
      <c r="HY132">
        <f>IF('Installed PV (Each)'!HY12 &gt; 'Scenario Parameters'!$B$8, 0, 'Exported Energy (Each)'!HX12*$A132)</f>
        <v>340.22388392440212</v>
      </c>
      <c r="HZ132">
        <f>IF('Installed PV (Each)'!HZ12 &gt; 'Scenario Parameters'!$B$8, 0, 'Exported Energy (Each)'!HY12*$A132)</f>
        <v>442.91677645357839</v>
      </c>
      <c r="IA132">
        <f>IF('Installed PV (Each)'!IA12 &gt; 'Scenario Parameters'!$B$8, 0, 'Exported Energy (Each)'!HZ12*$A132)</f>
        <v>830.99172874463625</v>
      </c>
      <c r="IB132">
        <f>IF('Installed PV (Each)'!IB12 &gt; 'Scenario Parameters'!$B$8, 0, 'Exported Energy (Each)'!IA12*$A132)</f>
        <v>377.76369304188512</v>
      </c>
      <c r="IC132">
        <f>IF('Installed PV (Each)'!IC12 &gt; 'Scenario Parameters'!$B$8, 0, 'Exported Energy (Each)'!IB12*$A132)</f>
        <v>226.72700424678703</v>
      </c>
      <c r="ID132">
        <f>IF('Installed PV (Each)'!ID12 &gt; 'Scenario Parameters'!$B$8, 0, 'Exported Energy (Each)'!IC12*$A132)</f>
        <v>888.4268795990813</v>
      </c>
      <c r="IE132">
        <f>IF('Installed PV (Each)'!IE12 &gt; 'Scenario Parameters'!$B$8, 0, 'Exported Energy (Each)'!ID12*$A132)</f>
        <v>188.4778292810482</v>
      </c>
      <c r="IF132">
        <f>IF('Installed PV (Each)'!IF12 &gt; 'Scenario Parameters'!$B$8, 0, 'Exported Energy (Each)'!IE12*$A132)</f>
        <v>683.46893299555791</v>
      </c>
      <c r="IG132">
        <f>IF('Installed PV (Each)'!IG12 &gt; 'Scenario Parameters'!$B$8, 0, 'Exported Energy (Each)'!IF12*$A132)</f>
        <v>489.79203819705253</v>
      </c>
      <c r="IH132">
        <f>IF('Installed PV (Each)'!IH12 &gt; 'Scenario Parameters'!$B$8, 0, 'Exported Energy (Each)'!IG12*$A132)</f>
        <v>153.10453171562148</v>
      </c>
      <c r="II132">
        <f>IF('Installed PV (Each)'!II12 &gt; 'Scenario Parameters'!$B$8, 0, 'Exported Energy (Each)'!IH12*$A132)</f>
        <v>707.25812956995253</v>
      </c>
      <c r="IJ132">
        <f>IF('Installed PV (Each)'!IJ12 &gt; 'Scenario Parameters'!$B$8, 0, 'Exported Energy (Each)'!II12*$A132)</f>
        <v>0</v>
      </c>
      <c r="IK132">
        <f>IF('Installed PV (Each)'!IK12 &gt; 'Scenario Parameters'!$B$8, 0, 'Exported Energy (Each)'!IJ12*$A132)</f>
        <v>197.86541925971832</v>
      </c>
      <c r="IL132">
        <f>IF('Installed PV (Each)'!IL12 &gt; 'Scenario Parameters'!$B$8, 0, 'Exported Energy (Each)'!IK12*$A132)</f>
        <v>367.84086599212861</v>
      </c>
      <c r="IM132">
        <f>IF('Installed PV (Each)'!IM12 &gt; 'Scenario Parameters'!$B$8, 0, 'Exported Energy (Each)'!IL12*$A132)</f>
        <v>1006.748457373003</v>
      </c>
      <c r="IN132">
        <f>IF('Installed PV (Each)'!IN12 &gt; 'Scenario Parameters'!$B$8, 0, 'Exported Energy (Each)'!IM12*$A132)</f>
        <v>936.48415218520302</v>
      </c>
      <c r="IO132">
        <f>IF('Installed PV (Each)'!IO12 &gt; 'Scenario Parameters'!$B$8, 0, 'Exported Energy (Each)'!IN12*$A132)</f>
        <v>1090.3114507004398</v>
      </c>
      <c r="IP132">
        <f>IF('Installed PV (Each)'!IP12 &gt; 'Scenario Parameters'!$B$8, 0, 'Exported Energy (Each)'!IO12*$A132)</f>
        <v>731.22050972089539</v>
      </c>
      <c r="IQ132">
        <f>IF('Installed PV (Each)'!IQ12 &gt; 'Scenario Parameters'!$B$8, 0, 'Exported Energy (Each)'!IP12*$A132)</f>
        <v>353.69453659640794</v>
      </c>
      <c r="IR132">
        <f>IF('Installed PV (Each)'!IR12 &gt; 'Scenario Parameters'!$B$8, 0, 'Exported Energy (Each)'!IQ12*$A132)</f>
        <v>520.738780966371</v>
      </c>
      <c r="IS132">
        <f>IF('Installed PV (Each)'!IS12 &gt; 'Scenario Parameters'!$B$8, 0, 'Exported Energy (Each)'!IR12*$A132)</f>
        <v>237.67964993115996</v>
      </c>
      <c r="IT132">
        <f>IF('Installed PV (Each)'!IT12 &gt; 'Scenario Parameters'!$B$8, 0, 'Exported Energy (Each)'!IS12*$A132)</f>
        <v>226.40118726654995</v>
      </c>
      <c r="IU132">
        <f>IF('Installed PV (Each)'!IU12 &gt; 'Scenario Parameters'!$B$8, 0, 'Exported Energy (Each)'!IT12*$A132)</f>
        <v>215.51303710984959</v>
      </c>
      <c r="IV132">
        <f>IF('Installed PV (Each)'!IV12 &gt; 'Scenario Parameters'!$B$8, 0, 'Exported Energy (Each)'!IU12*$A132)</f>
        <v>830.64299148264331</v>
      </c>
      <c r="IW132">
        <f>IF('Installed PV (Each)'!IW12 &gt; 'Scenario Parameters'!$B$8, 0, 'Exported Energy (Each)'!IV12*$A132)</f>
        <v>414.83053589789301</v>
      </c>
      <c r="IX132">
        <f>IF('Installed PV (Each)'!IX12 &gt; 'Scenario Parameters'!$B$8, 0, 'Exported Energy (Each)'!IW12*$A132)</f>
        <v>414.53210294631879</v>
      </c>
      <c r="IY132">
        <f>IF('Installed PV (Each)'!IY12 &gt; 'Scenario Parameters'!$B$8, 0, 'Exported Energy (Each)'!IX12*$A132)</f>
        <v>625.7491746983676</v>
      </c>
      <c r="IZ132">
        <f>IF('Installed PV (Each)'!IZ12 &gt; 'Scenario Parameters'!$B$8, 0, 'Exported Energy (Each)'!IY12*$A132)</f>
        <v>815.39673293337535</v>
      </c>
      <c r="JA132">
        <f>IF('Installed PV (Each)'!JA12 &gt; 'Scenario Parameters'!$B$8, 0, 'Exported Energy (Each)'!IZ12*$A132)</f>
        <v>195.5781201678104</v>
      </c>
      <c r="JB132">
        <f>IF('Installed PV (Each)'!JB12 &gt; 'Scenario Parameters'!$B$8, 0, 'Exported Energy (Each)'!JA12*$A132)</f>
        <v>154.27416189955571</v>
      </c>
      <c r="JC132">
        <f>IF('Installed PV (Each)'!JC12 &gt; 'Scenario Parameters'!$B$8, 0, 'Exported Energy (Each)'!JB12*$A132)</f>
        <v>850.35346986198522</v>
      </c>
    </row>
    <row r="133" spans="1:263" x14ac:dyDescent="0.4">
      <c r="A133">
        <f>A132*(1+'Scenario Parameters'!$B$7)</f>
        <v>0.16456424669929223</v>
      </c>
      <c r="B133">
        <v>2028</v>
      </c>
      <c r="C133">
        <f>IF('Installed PV (Each)'!C13 &gt; 'Scenario Parameters'!$B$8, 0, 'Exported Energy (Each)'!B13*$A133)</f>
        <v>1097.0937963683846</v>
      </c>
      <c r="D133">
        <f>IF('Installed PV (Each)'!D13 &gt; 'Scenario Parameters'!$B$8, 0, 'Exported Energy (Each)'!C13*$A133)</f>
        <v>228.19742465768638</v>
      </c>
      <c r="E133">
        <f>IF('Installed PV (Each)'!E13 &gt; 'Scenario Parameters'!$B$8, 0, 'Exported Energy (Each)'!D13*$A133)</f>
        <v>231.64549605866893</v>
      </c>
      <c r="F133">
        <f>IF('Installed PV (Each)'!F13 &gt; 'Scenario Parameters'!$B$8, 0, 'Exported Energy (Each)'!E13*$A133)</f>
        <v>783.31856011557636</v>
      </c>
      <c r="G133">
        <f>IF('Installed PV (Each)'!G13 &gt; 'Scenario Parameters'!$B$8, 0, 'Exported Energy (Each)'!F13*$A133)</f>
        <v>254.88227763274335</v>
      </c>
      <c r="H133">
        <f>IF('Installed PV (Each)'!H13 &gt; 'Scenario Parameters'!$B$8, 0, 'Exported Energy (Each)'!G13*$A133)</f>
        <v>823.94727625475878</v>
      </c>
      <c r="I133">
        <f>IF('Installed PV (Each)'!I13 &gt; 'Scenario Parameters'!$B$8, 0, 'Exported Energy (Each)'!H13*$A133)</f>
        <v>289.67888340095277</v>
      </c>
      <c r="J133">
        <f>IF('Installed PV (Each)'!J13 &gt; 'Scenario Parameters'!$B$8, 0, 'Exported Energy (Each)'!I13*$A133)</f>
        <v>703.50576578877588</v>
      </c>
      <c r="K133">
        <f>IF('Installed PV (Each)'!K13 &gt; 'Scenario Parameters'!$B$8, 0, 'Exported Energy (Each)'!J13*$A133)</f>
        <v>433.58596182986741</v>
      </c>
      <c r="L133">
        <f>IF('Installed PV (Each)'!L13 &gt; 'Scenario Parameters'!$B$8, 0, 'Exported Energy (Each)'!K13*$A133)</f>
        <v>432.87401183458695</v>
      </c>
      <c r="M133">
        <f>IF('Installed PV (Each)'!M13 &gt; 'Scenario Parameters'!$B$8, 0, 'Exported Energy (Each)'!L13*$A133)</f>
        <v>717.76918357954196</v>
      </c>
      <c r="N133">
        <f>IF('Installed PV (Each)'!N13 &gt; 'Scenario Parameters'!$B$8, 0, 'Exported Energy (Each)'!M13*$A133)</f>
        <v>998.34845686049619</v>
      </c>
      <c r="O133">
        <f>IF('Installed PV (Each)'!O13 &gt; 'Scenario Parameters'!$B$8, 0, 'Exported Energy (Each)'!N13*$A133)</f>
        <v>797.62796788813796</v>
      </c>
      <c r="P133">
        <f>IF('Installed PV (Each)'!P13 &gt; 'Scenario Parameters'!$B$8, 0, 'Exported Energy (Each)'!O13*$A133)</f>
        <v>382.35196073811551</v>
      </c>
      <c r="Q133">
        <f>IF('Installed PV (Each)'!Q13 &gt; 'Scenario Parameters'!$B$8, 0, 'Exported Energy (Each)'!P13*$A133)</f>
        <v>881.20596311816553</v>
      </c>
      <c r="R133">
        <f>IF('Installed PV (Each)'!R13 &gt; 'Scenario Parameters'!$B$8, 0, 'Exported Energy (Each)'!Q13*$A133)</f>
        <v>691.77633406982147</v>
      </c>
      <c r="S133">
        <f>IF('Installed PV (Each)'!S13 &gt; 'Scenario Parameters'!$B$8, 0, 'Exported Energy (Each)'!R13*$A133)</f>
        <v>275.42768064962866</v>
      </c>
      <c r="T133">
        <f>IF('Installed PV (Each)'!T13 &gt; 'Scenario Parameters'!$B$8, 0, 'Exported Energy (Each)'!S13*$A133)</f>
        <v>189.21647457608705</v>
      </c>
      <c r="U133">
        <f>IF('Installed PV (Each)'!U13 &gt; 'Scenario Parameters'!$B$8, 0, 'Exported Energy (Each)'!T13*$A133)</f>
        <v>539.2784735187339</v>
      </c>
      <c r="V133">
        <f>IF('Installed PV (Each)'!V13 &gt; 'Scenario Parameters'!$B$8, 0, 'Exported Energy (Each)'!U13*$A133)</f>
        <v>951.57351800099457</v>
      </c>
      <c r="W133">
        <f>IF('Installed PV (Each)'!W13 &gt; 'Scenario Parameters'!$B$8, 0, 'Exported Energy (Each)'!V13*$A133)</f>
        <v>295.43154982021679</v>
      </c>
      <c r="X133">
        <f>IF('Installed PV (Each)'!X13 &gt; 'Scenario Parameters'!$B$8, 0, 'Exported Energy (Each)'!W13*$A133)</f>
        <v>824.01809255058379</v>
      </c>
      <c r="Y133">
        <f>IF('Installed PV (Each)'!Y13 &gt; 'Scenario Parameters'!$B$8, 0, 'Exported Energy (Each)'!X13*$A133)</f>
        <v>499.64516527139887</v>
      </c>
      <c r="Z133">
        <f>IF('Installed PV (Each)'!Z13 &gt; 'Scenario Parameters'!$B$8, 0, 'Exported Energy (Each)'!Y13*$A133)</f>
        <v>523.95856884302748</v>
      </c>
      <c r="AA133">
        <f>IF('Installed PV (Each)'!AA13 &gt; 'Scenario Parameters'!$B$8, 0, 'Exported Energy (Each)'!Z13*$A133)</f>
        <v>645.07931083923677</v>
      </c>
      <c r="AB133">
        <f>IF('Installed PV (Each)'!AB13 &gt; 'Scenario Parameters'!$B$8, 0, 'Exported Energy (Each)'!AA13*$A133)</f>
        <v>339.8965165414138</v>
      </c>
      <c r="AC133">
        <f>IF('Installed PV (Each)'!AC13 &gt; 'Scenario Parameters'!$B$8, 0, 'Exported Energy (Each)'!AB13*$A133)</f>
        <v>405.80094500756269</v>
      </c>
      <c r="AD133">
        <f>IF('Installed PV (Each)'!AD13 &gt; 'Scenario Parameters'!$B$8, 0, 'Exported Energy (Each)'!AC13*$A133)</f>
        <v>860.10004785015985</v>
      </c>
      <c r="AE133">
        <f>IF('Installed PV (Each)'!AE13 &gt; 'Scenario Parameters'!$B$8, 0, 'Exported Energy (Each)'!AD13*$A133)</f>
        <v>610.81907425093709</v>
      </c>
      <c r="AF133">
        <f>IF('Installed PV (Each)'!AF13 &gt; 'Scenario Parameters'!$B$8, 0, 'Exported Energy (Each)'!AE13*$A133)</f>
        <v>121.75611899929969</v>
      </c>
      <c r="AG133">
        <f>IF('Installed PV (Each)'!AG13 &gt; 'Scenario Parameters'!$B$8, 0, 'Exported Energy (Each)'!AF13*$A133)</f>
        <v>251.25285595931413</v>
      </c>
      <c r="AH133">
        <f>IF('Installed PV (Each)'!AH13 &gt; 'Scenario Parameters'!$B$8, 0, 'Exported Energy (Each)'!AG13*$A133)</f>
        <v>280.92092851704103</v>
      </c>
      <c r="AI133">
        <f>IF('Installed PV (Each)'!AI13 &gt; 'Scenario Parameters'!$B$8, 0, 'Exported Energy (Each)'!AH13*$A133)</f>
        <v>441.36369884089589</v>
      </c>
      <c r="AJ133">
        <f>IF('Installed PV (Each)'!AJ13 &gt; 'Scenario Parameters'!$B$8, 0, 'Exported Energy (Each)'!AI13*$A133)</f>
        <v>465.96407322650674</v>
      </c>
      <c r="AK133">
        <f>IF('Installed PV (Each)'!AK13 &gt; 'Scenario Parameters'!$B$8, 0, 'Exported Energy (Each)'!AJ13*$A133)</f>
        <v>329.05342680613757</v>
      </c>
      <c r="AL133">
        <f>IF('Installed PV (Each)'!AL13 &gt; 'Scenario Parameters'!$B$8, 0, 'Exported Energy (Each)'!AK13*$A133)</f>
        <v>459.31971823955013</v>
      </c>
      <c r="AM133">
        <f>IF('Installed PV (Each)'!AM13 &gt; 'Scenario Parameters'!$B$8, 0, 'Exported Energy (Each)'!AL13*$A133)</f>
        <v>231.74625531182363</v>
      </c>
      <c r="AN133">
        <f>IF('Installed PV (Each)'!AN13 &gt; 'Scenario Parameters'!$B$8, 0, 'Exported Energy (Each)'!AM13*$A133)</f>
        <v>843.00474225683661</v>
      </c>
      <c r="AO133">
        <f>IF('Installed PV (Each)'!AO13 &gt; 'Scenario Parameters'!$B$8, 0, 'Exported Energy (Each)'!AN13*$A133)</f>
        <v>863.42094876670683</v>
      </c>
      <c r="AP133">
        <f>IF('Installed PV (Each)'!AP13 &gt; 'Scenario Parameters'!$B$8, 0, 'Exported Energy (Each)'!AO13*$A133)</f>
        <v>515.74774819530035</v>
      </c>
      <c r="AQ133">
        <f>IF('Installed PV (Each)'!AQ13 &gt; 'Scenario Parameters'!$B$8, 0, 'Exported Energy (Each)'!AP13*$A133)</f>
        <v>931.76806908598212</v>
      </c>
      <c r="AR133">
        <f>IF('Installed PV (Each)'!AR13 &gt; 'Scenario Parameters'!$B$8, 0, 'Exported Energy (Each)'!AQ13*$A133)</f>
        <v>918.51864036985921</v>
      </c>
      <c r="AS133">
        <f>IF('Installed PV (Each)'!AS13 &gt; 'Scenario Parameters'!$B$8, 0, 'Exported Energy (Each)'!AR13*$A133)</f>
        <v>230.2184667060377</v>
      </c>
      <c r="AT133">
        <f>IF('Installed PV (Each)'!AT13 &gt; 'Scenario Parameters'!$B$8, 0, 'Exported Energy (Each)'!AS13*$A133)</f>
        <v>723.06487136018814</v>
      </c>
      <c r="AU133">
        <f>IF('Installed PV (Each)'!AU13 &gt; 'Scenario Parameters'!$B$8, 0, 'Exported Energy (Each)'!AT13*$A133)</f>
        <v>454.54127838454593</v>
      </c>
      <c r="AV133">
        <f>IF('Installed PV (Each)'!AV13 &gt; 'Scenario Parameters'!$B$8, 0, 'Exported Energy (Each)'!AU13*$A133)</f>
        <v>671.26184372811872</v>
      </c>
      <c r="AW133">
        <f>IF('Installed PV (Each)'!AW13 &gt; 'Scenario Parameters'!$B$8, 0, 'Exported Energy (Each)'!AV13*$A133)</f>
        <v>828.90947999747618</v>
      </c>
      <c r="AX133">
        <f>IF('Installed PV (Each)'!AX13 &gt; 'Scenario Parameters'!$B$8, 0, 'Exported Energy (Each)'!AW13*$A133)</f>
        <v>1377.1272663502921</v>
      </c>
      <c r="AY133">
        <f>IF('Installed PV (Each)'!AY13 &gt; 'Scenario Parameters'!$B$8, 0, 'Exported Energy (Each)'!AX13*$A133)</f>
        <v>323.40931128791539</v>
      </c>
      <c r="AZ133">
        <f>IF('Installed PV (Each)'!AZ13 &gt; 'Scenario Parameters'!$B$8, 0, 'Exported Energy (Each)'!AY13*$A133)</f>
        <v>283.53801213613997</v>
      </c>
      <c r="BA133">
        <f>IF('Installed PV (Each)'!BA13 &gt; 'Scenario Parameters'!$B$8, 0, 'Exported Energy (Each)'!AZ13*$A133)</f>
        <v>518.34775962356514</v>
      </c>
      <c r="BB133">
        <f>IF('Installed PV (Each)'!BB13 &gt; 'Scenario Parameters'!$B$8, 0, 'Exported Energy (Each)'!BA13*$A133)</f>
        <v>591.13708274545945</v>
      </c>
      <c r="BC133">
        <f>IF('Installed PV (Each)'!BC13 &gt; 'Scenario Parameters'!$B$8, 0, 'Exported Energy (Each)'!BB13*$A133)</f>
        <v>382.81241353432677</v>
      </c>
      <c r="BD133">
        <f>IF('Installed PV (Each)'!BD13 &gt; 'Scenario Parameters'!$B$8, 0, 'Exported Energy (Each)'!BC13*$A133)</f>
        <v>772.66227973877506</v>
      </c>
      <c r="BE133">
        <f>IF('Installed PV (Each)'!BE13 &gt; 'Scenario Parameters'!$B$8, 0, 'Exported Energy (Each)'!BD13*$A133)</f>
        <v>812.3649826564606</v>
      </c>
      <c r="BF133">
        <f>IF('Installed PV (Each)'!BF13 &gt; 'Scenario Parameters'!$B$8, 0, 'Exported Energy (Each)'!BE13*$A133)</f>
        <v>344.67041649251394</v>
      </c>
      <c r="BG133">
        <f>IF('Installed PV (Each)'!BG13 &gt; 'Scenario Parameters'!$B$8, 0, 'Exported Energy (Each)'!BF13*$A133)</f>
        <v>257.34370643713441</v>
      </c>
      <c r="BH133">
        <f>IF('Installed PV (Each)'!BH13 &gt; 'Scenario Parameters'!$B$8, 0, 'Exported Energy (Each)'!BG13*$A133)</f>
        <v>707.67277755687644</v>
      </c>
      <c r="BI133">
        <f>IF('Installed PV (Each)'!BI13 &gt; 'Scenario Parameters'!$B$8, 0, 'Exported Energy (Each)'!BH13*$A133)</f>
        <v>711.2120852107023</v>
      </c>
      <c r="BJ133">
        <f>IF('Installed PV (Each)'!BJ13 &gt; 'Scenario Parameters'!$B$8, 0, 'Exported Energy (Each)'!BI13*$A133)</f>
        <v>162.68679134457062</v>
      </c>
      <c r="BK133">
        <f>IF('Installed PV (Each)'!BK13 &gt; 'Scenario Parameters'!$B$8, 0, 'Exported Energy (Each)'!BJ13*$A133)</f>
        <v>304.97932443606078</v>
      </c>
      <c r="BL133">
        <f>IF('Installed PV (Each)'!BL13 &gt; 'Scenario Parameters'!$B$8, 0, 'Exported Energy (Each)'!BK13*$A133)</f>
        <v>664.71453504114254</v>
      </c>
      <c r="BM133">
        <f>IF('Installed PV (Each)'!BM13 &gt; 'Scenario Parameters'!$B$8, 0, 'Exported Energy (Each)'!BL13*$A133)</f>
        <v>242.2815924065352</v>
      </c>
      <c r="BN133">
        <f>IF('Installed PV (Each)'!BN13 &gt; 'Scenario Parameters'!$B$8, 0, 'Exported Energy (Each)'!BM13*$A133)</f>
        <v>961.69166540632557</v>
      </c>
      <c r="BO133">
        <f>IF('Installed PV (Each)'!BO13 &gt; 'Scenario Parameters'!$B$8, 0, 'Exported Energy (Each)'!BN13*$A133)</f>
        <v>838.97979408581386</v>
      </c>
      <c r="BP133">
        <f>IF('Installed PV (Each)'!BP13 &gt; 'Scenario Parameters'!$B$8, 0, 'Exported Energy (Each)'!BO13*$A133)</f>
        <v>690.18757524533464</v>
      </c>
      <c r="BQ133">
        <f>IF('Installed PV (Each)'!BQ13 &gt; 'Scenario Parameters'!$B$8, 0, 'Exported Energy (Each)'!BP13*$A133)</f>
        <v>0</v>
      </c>
      <c r="BR133">
        <f>IF('Installed PV (Each)'!BR13 &gt; 'Scenario Parameters'!$B$8, 0, 'Exported Energy (Each)'!BQ13*$A133)</f>
        <v>681.28202304415038</v>
      </c>
      <c r="BS133">
        <f>IF('Installed PV (Each)'!BS13 &gt; 'Scenario Parameters'!$B$8, 0, 'Exported Energy (Each)'!BR13*$A133)</f>
        <v>879.8027145953431</v>
      </c>
      <c r="BT133">
        <f>IF('Installed PV (Each)'!BT13 &gt; 'Scenario Parameters'!$B$8, 0, 'Exported Energy (Each)'!BS13*$A133)</f>
        <v>345.58827781217428</v>
      </c>
      <c r="BU133">
        <f>IF('Installed PV (Each)'!BU13 &gt; 'Scenario Parameters'!$B$8, 0, 'Exported Energy (Each)'!BT13*$A133)</f>
        <v>662.75653026882969</v>
      </c>
      <c r="BV133">
        <f>IF('Installed PV (Each)'!BV13 &gt; 'Scenario Parameters'!$B$8, 0, 'Exported Energy (Each)'!BU13*$A133)</f>
        <v>429.95190796957831</v>
      </c>
      <c r="BW133">
        <f>IF('Installed PV (Each)'!BW13 &gt; 'Scenario Parameters'!$B$8, 0, 'Exported Energy (Each)'!BV13*$A133)</f>
        <v>281.00250454359656</v>
      </c>
      <c r="BX133">
        <f>IF('Installed PV (Each)'!BX13 &gt; 'Scenario Parameters'!$B$8, 0, 'Exported Energy (Each)'!BW13*$A133)</f>
        <v>647.34426368561083</v>
      </c>
      <c r="BY133">
        <f>IF('Installed PV (Each)'!BY13 &gt; 'Scenario Parameters'!$B$8, 0, 'Exported Energy (Each)'!BX13*$A133)</f>
        <v>379.05302333909867</v>
      </c>
      <c r="BZ133">
        <f>IF('Installed PV (Each)'!BZ13 &gt; 'Scenario Parameters'!$B$8, 0, 'Exported Energy (Each)'!BY13*$A133)</f>
        <v>301.72844128100536</v>
      </c>
      <c r="CA133">
        <f>IF('Installed PV (Each)'!CA13 &gt; 'Scenario Parameters'!$B$8, 0, 'Exported Energy (Each)'!BZ13*$A133)</f>
        <v>211.16876808092297</v>
      </c>
      <c r="CB133">
        <f>IF('Installed PV (Each)'!CB13 &gt; 'Scenario Parameters'!$B$8, 0, 'Exported Energy (Each)'!CA13*$A133)</f>
        <v>432.57875097848228</v>
      </c>
      <c r="CC133">
        <f>IF('Installed PV (Each)'!CC13 &gt; 'Scenario Parameters'!$B$8, 0, 'Exported Energy (Each)'!CB13*$A133)</f>
        <v>544.30514455266677</v>
      </c>
      <c r="CD133">
        <f>IF('Installed PV (Each)'!CD13 &gt; 'Scenario Parameters'!$B$8, 0, 'Exported Energy (Each)'!CC13*$A133)</f>
        <v>481.19840075046477</v>
      </c>
      <c r="CE133">
        <f>IF('Installed PV (Each)'!CE13 &gt; 'Scenario Parameters'!$B$8, 0, 'Exported Energy (Each)'!CD13*$A133)</f>
        <v>220.85022462858197</v>
      </c>
      <c r="CF133">
        <f>IF('Installed PV (Each)'!CF13 &gt; 'Scenario Parameters'!$B$8, 0, 'Exported Energy (Each)'!CE13*$A133)</f>
        <v>219.83195981034902</v>
      </c>
      <c r="CG133">
        <f>IF('Installed PV (Each)'!CG13 &gt; 'Scenario Parameters'!$B$8, 0, 'Exported Energy (Each)'!CF13*$A133)</f>
        <v>293.44901150233682</v>
      </c>
      <c r="CH133">
        <f>IF('Installed PV (Each)'!CH13 &gt; 'Scenario Parameters'!$B$8, 0, 'Exported Energy (Each)'!CG13*$A133)</f>
        <v>335.74356365649322</v>
      </c>
      <c r="CI133">
        <f>IF('Installed PV (Each)'!CI13 &gt; 'Scenario Parameters'!$B$8, 0, 'Exported Energy (Each)'!CH13*$A133)</f>
        <v>384.51194078600685</v>
      </c>
      <c r="CJ133">
        <f>IF('Installed PV (Each)'!CJ13 &gt; 'Scenario Parameters'!$B$8, 0, 'Exported Energy (Each)'!CI13*$A133)</f>
        <v>610.35698711589885</v>
      </c>
      <c r="CK133">
        <f>IF('Installed PV (Each)'!CK13 &gt; 'Scenario Parameters'!$B$8, 0, 'Exported Energy (Each)'!CJ13*$A133)</f>
        <v>168.26540313336153</v>
      </c>
      <c r="CL133">
        <f>IF('Installed PV (Each)'!CL13 &gt; 'Scenario Parameters'!$B$8, 0, 'Exported Energy (Each)'!CK13*$A133)</f>
        <v>379.63591296716243</v>
      </c>
      <c r="CM133">
        <f>IF('Installed PV (Each)'!CM13 &gt; 'Scenario Parameters'!$B$8, 0, 'Exported Energy (Each)'!CL13*$A133)</f>
        <v>255.36983728106387</v>
      </c>
      <c r="CN133">
        <f>IF('Installed PV (Each)'!CN13 &gt; 'Scenario Parameters'!$B$8, 0, 'Exported Energy (Each)'!CM13*$A133)</f>
        <v>948.27348183566505</v>
      </c>
      <c r="CO133">
        <f>IF('Installed PV (Each)'!CO13 &gt; 'Scenario Parameters'!$B$8, 0, 'Exported Energy (Each)'!CN13*$A133)</f>
        <v>293.04602902333733</v>
      </c>
      <c r="CP133">
        <f>IF('Installed PV (Each)'!CP13 &gt; 'Scenario Parameters'!$B$8, 0, 'Exported Energy (Each)'!CO13*$A133)</f>
        <v>221.81987123216365</v>
      </c>
      <c r="CQ133">
        <f>IF('Installed PV (Each)'!CQ13 &gt; 'Scenario Parameters'!$B$8, 0, 'Exported Energy (Each)'!CP13*$A133)</f>
        <v>338.01898162665981</v>
      </c>
      <c r="CR133">
        <f>IF('Installed PV (Each)'!CR13 &gt; 'Scenario Parameters'!$B$8, 0, 'Exported Energy (Each)'!CQ13*$A133)</f>
        <v>841.65990973715611</v>
      </c>
      <c r="CS133">
        <f>IF('Installed PV (Each)'!CS13 &gt; 'Scenario Parameters'!$B$8, 0, 'Exported Energy (Each)'!CR13*$A133)</f>
        <v>356.15485484161718</v>
      </c>
      <c r="CT133">
        <f>IF('Installed PV (Each)'!CT13 &gt; 'Scenario Parameters'!$B$8, 0, 'Exported Energy (Each)'!CS13*$A133)</f>
        <v>655.92893169094862</v>
      </c>
      <c r="CU133">
        <f>IF('Installed PV (Each)'!CU13 &gt; 'Scenario Parameters'!$B$8, 0, 'Exported Energy (Each)'!CT13*$A133)</f>
        <v>889.23063432358549</v>
      </c>
      <c r="CV133">
        <f>IF('Installed PV (Each)'!CV13 &gt; 'Scenario Parameters'!$B$8, 0, 'Exported Energy (Each)'!CU13*$A133)</f>
        <v>367.68811999187909</v>
      </c>
      <c r="CW133">
        <f>IF('Installed PV (Each)'!CW13 &gt; 'Scenario Parameters'!$B$8, 0, 'Exported Energy (Each)'!CV13*$A133)</f>
        <v>333.19459059310924</v>
      </c>
      <c r="CX133">
        <f>IF('Installed PV (Each)'!CX13 &gt; 'Scenario Parameters'!$B$8, 0, 'Exported Energy (Each)'!CW13*$A133)</f>
        <v>309.68669559197309</v>
      </c>
      <c r="CY133">
        <f>IF('Installed PV (Each)'!CY13 &gt; 'Scenario Parameters'!$B$8, 0, 'Exported Energy (Each)'!CX13*$A133)</f>
        <v>284.17410651807455</v>
      </c>
      <c r="CZ133">
        <f>IF('Installed PV (Each)'!CZ13 &gt; 'Scenario Parameters'!$B$8, 0, 'Exported Energy (Each)'!CY13*$A133)</f>
        <v>478.02098317342256</v>
      </c>
      <c r="DA133">
        <f>IF('Installed PV (Each)'!DA13 &gt; 'Scenario Parameters'!$B$8, 0, 'Exported Energy (Each)'!CZ13*$A133)</f>
        <v>692.10685678612924</v>
      </c>
      <c r="DB133">
        <f>IF('Installed PV (Each)'!DB13 &gt; 'Scenario Parameters'!$B$8, 0, 'Exported Energy (Each)'!DA13*$A133)</f>
        <v>691.39572049010667</v>
      </c>
      <c r="DC133">
        <f>IF('Installed PV (Each)'!DC13 &gt; 'Scenario Parameters'!$B$8, 0, 'Exported Energy (Each)'!DB13*$A133)</f>
        <v>366.51543287792811</v>
      </c>
      <c r="DD133">
        <f>IF('Installed PV (Each)'!DD13 &gt; 'Scenario Parameters'!$B$8, 0, 'Exported Energy (Each)'!DC13*$A133)</f>
        <v>811.46862324031622</v>
      </c>
      <c r="DE133">
        <f>IF('Installed PV (Each)'!DE13 &gt; 'Scenario Parameters'!$B$8, 0, 'Exported Energy (Each)'!DD13*$A133)</f>
        <v>225.95921444790707</v>
      </c>
      <c r="DF133">
        <f>IF('Installed PV (Each)'!DF13 &gt; 'Scenario Parameters'!$B$8, 0, 'Exported Energy (Each)'!DE13*$A133)</f>
        <v>487.18890320482194</v>
      </c>
      <c r="DG133">
        <f>IF('Installed PV (Each)'!DG13 &gt; 'Scenario Parameters'!$B$8, 0, 'Exported Energy (Each)'!DF13*$A133)</f>
        <v>622.86706812878458</v>
      </c>
      <c r="DH133">
        <f>IF('Installed PV (Each)'!DH13 &gt; 'Scenario Parameters'!$B$8, 0, 'Exported Energy (Each)'!DG13*$A133)</f>
        <v>349.258368786988</v>
      </c>
      <c r="DI133">
        <f>IF('Installed PV (Each)'!DI13 &gt; 'Scenario Parameters'!$B$8, 0, 'Exported Energy (Each)'!DH13*$A133)</f>
        <v>171.22584842356491</v>
      </c>
      <c r="DJ133">
        <f>IF('Installed PV (Each)'!DJ13 &gt; 'Scenario Parameters'!$B$8, 0, 'Exported Energy (Each)'!DI13*$A133)</f>
        <v>281.20602059921907</v>
      </c>
      <c r="DK133">
        <f>IF('Installed PV (Each)'!DK13 &gt; 'Scenario Parameters'!$B$8, 0, 'Exported Energy (Each)'!DJ13*$A133)</f>
        <v>651.31071715715893</v>
      </c>
      <c r="DL133">
        <f>IF('Installed PV (Each)'!DL13 &gt; 'Scenario Parameters'!$B$8, 0, 'Exported Energy (Each)'!DK13*$A133)</f>
        <v>206.85745851648988</v>
      </c>
      <c r="DM133">
        <f>IF('Installed PV (Each)'!DM13 &gt; 'Scenario Parameters'!$B$8, 0, 'Exported Energy (Each)'!DL13*$A133)</f>
        <v>547.48790179680213</v>
      </c>
      <c r="DN133">
        <f>IF('Installed PV (Each)'!DN13 &gt; 'Scenario Parameters'!$B$8, 0, 'Exported Energy (Each)'!DM13*$A133)</f>
        <v>604.869134381452</v>
      </c>
      <c r="DO133">
        <f>IF('Installed PV (Each)'!DO13 &gt; 'Scenario Parameters'!$B$8, 0, 'Exported Energy (Each)'!DN13*$A133)</f>
        <v>1038.2207300455552</v>
      </c>
      <c r="DP133">
        <f>IF('Installed PV (Each)'!DP13 &gt; 'Scenario Parameters'!$B$8, 0, 'Exported Energy (Each)'!DO13*$A133)</f>
        <v>416.49265666762579</v>
      </c>
      <c r="DQ133">
        <f>IF('Installed PV (Each)'!DQ13 &gt; 'Scenario Parameters'!$B$8, 0, 'Exported Energy (Each)'!DP13*$A133)</f>
        <v>607.87708091767911</v>
      </c>
      <c r="DR133">
        <f>IF('Installed PV (Each)'!DR13 &gt; 'Scenario Parameters'!$B$8, 0, 'Exported Energy (Each)'!DQ13*$A133)</f>
        <v>411.42786423774345</v>
      </c>
      <c r="DS133">
        <f>IF('Installed PV (Each)'!DS13 &gt; 'Scenario Parameters'!$B$8, 0, 'Exported Energy (Each)'!DR13*$A133)</f>
        <v>941.02531523502387</v>
      </c>
      <c r="DT133">
        <f>IF('Installed PV (Each)'!DT13 &gt; 'Scenario Parameters'!$B$8, 0, 'Exported Energy (Each)'!DS13*$A133)</f>
        <v>836.23657932432241</v>
      </c>
      <c r="DU133">
        <f>IF('Installed PV (Each)'!DU13 &gt; 'Scenario Parameters'!$B$8, 0, 'Exported Energy (Each)'!DT13*$A133)</f>
        <v>633.25303307656736</v>
      </c>
      <c r="DV133">
        <f>IF('Installed PV (Each)'!DV13 &gt; 'Scenario Parameters'!$B$8, 0, 'Exported Energy (Each)'!DU13*$A133)</f>
        <v>774.83646583285906</v>
      </c>
      <c r="DW133">
        <f>IF('Installed PV (Each)'!DW13 &gt; 'Scenario Parameters'!$B$8, 0, 'Exported Energy (Each)'!DV13*$A133)</f>
        <v>448.23709915168462</v>
      </c>
      <c r="DX133">
        <f>IF('Installed PV (Each)'!DX13 &gt; 'Scenario Parameters'!$B$8, 0, 'Exported Energy (Each)'!DW13*$A133)</f>
        <v>423.5363998349651</v>
      </c>
      <c r="DY133">
        <f>IF('Installed PV (Each)'!DY13 &gt; 'Scenario Parameters'!$B$8, 0, 'Exported Energy (Each)'!DX13*$A133)</f>
        <v>291.41302595528094</v>
      </c>
      <c r="DZ133">
        <f>IF('Installed PV (Each)'!DZ13 &gt; 'Scenario Parameters'!$B$8, 0, 'Exported Energy (Each)'!DY13*$A133)</f>
        <v>982.88704137821958</v>
      </c>
      <c r="EA133">
        <f>IF('Installed PV (Each)'!EA13 &gt; 'Scenario Parameters'!$B$8, 0, 'Exported Energy (Each)'!DZ13*$A133)</f>
        <v>283.59637579104788</v>
      </c>
      <c r="EB133">
        <f>IF('Installed PV (Each)'!EB13 &gt; 'Scenario Parameters'!$B$8, 0, 'Exported Energy (Each)'!EA13*$A133)</f>
        <v>917.59477413439652</v>
      </c>
      <c r="EC133">
        <f>IF('Installed PV (Each)'!EC13 &gt; 'Scenario Parameters'!$B$8, 0, 'Exported Energy (Each)'!EB13*$A133)</f>
        <v>680.06476676953639</v>
      </c>
      <c r="ED133">
        <f>IF('Installed PV (Each)'!ED13 &gt; 'Scenario Parameters'!$B$8, 0, 'Exported Energy (Each)'!EC13*$A133)</f>
        <v>668.11341283869763</v>
      </c>
      <c r="EE133">
        <f>IF('Installed PV (Each)'!EE13 &gt; 'Scenario Parameters'!$B$8, 0, 'Exported Energy (Each)'!ED13*$A133)</f>
        <v>671.08559505047185</v>
      </c>
      <c r="EF133">
        <f>IF('Installed PV (Each)'!EF13 &gt; 'Scenario Parameters'!$B$8, 0, 'Exported Energy (Each)'!EE13*$A133)</f>
        <v>265.62010931442131</v>
      </c>
      <c r="EG133">
        <f>IF('Installed PV (Each)'!EG13 &gt; 'Scenario Parameters'!$B$8, 0, 'Exported Energy (Each)'!EF13*$A133)</f>
        <v>529.78871006186762</v>
      </c>
      <c r="EH133">
        <f>IF('Installed PV (Each)'!EH13 &gt; 'Scenario Parameters'!$B$8, 0, 'Exported Energy (Each)'!EG13*$A133)</f>
        <v>844.51135110135567</v>
      </c>
      <c r="EI133">
        <f>IF('Installed PV (Each)'!EI13 &gt; 'Scenario Parameters'!$B$8, 0, 'Exported Energy (Each)'!EH13*$A133)</f>
        <v>875.38592190742872</v>
      </c>
      <c r="EJ133">
        <f>IF('Installed PV (Each)'!EJ13 &gt; 'Scenario Parameters'!$B$8, 0, 'Exported Energy (Each)'!EI13*$A133)</f>
        <v>312.0882442373063</v>
      </c>
      <c r="EK133">
        <f>IF('Installed PV (Each)'!EK13 &gt; 'Scenario Parameters'!$B$8, 0, 'Exported Energy (Each)'!EJ13*$A133)</f>
        <v>795.93133434762319</v>
      </c>
      <c r="EL133">
        <f>IF('Installed PV (Each)'!EL13 &gt; 'Scenario Parameters'!$B$8, 0, 'Exported Energy (Each)'!EK13*$A133)</f>
        <v>453.815592651082</v>
      </c>
      <c r="EM133">
        <f>IF('Installed PV (Each)'!EM13 &gt; 'Scenario Parameters'!$B$8, 0, 'Exported Energy (Each)'!EL13*$A133)</f>
        <v>392.18286328943844</v>
      </c>
      <c r="EN133">
        <f>IF('Installed PV (Each)'!EN13 &gt; 'Scenario Parameters'!$B$8, 0, 'Exported Energy (Each)'!EM13*$A133)</f>
        <v>285.10630084571613</v>
      </c>
      <c r="EO133">
        <f>IF('Installed PV (Each)'!EO13 &gt; 'Scenario Parameters'!$B$8, 0, 'Exported Energy (Each)'!EN13*$A133)</f>
        <v>575.04147977121943</v>
      </c>
      <c r="EP133">
        <f>IF('Installed PV (Each)'!EP13 &gt; 'Scenario Parameters'!$B$8, 0, 'Exported Energy (Each)'!EO13*$A133)</f>
        <v>867.33287256327731</v>
      </c>
      <c r="EQ133">
        <f>IF('Installed PV (Each)'!EQ13 &gt; 'Scenario Parameters'!$B$8, 0, 'Exported Energy (Each)'!EP13*$A133)</f>
        <v>605.51815512769394</v>
      </c>
      <c r="ER133">
        <f>IF('Installed PV (Each)'!ER13 &gt; 'Scenario Parameters'!$B$8, 0, 'Exported Energy (Each)'!EQ13*$A133)</f>
        <v>392.23570073199886</v>
      </c>
      <c r="ES133">
        <f>IF('Installed PV (Each)'!ES13 &gt; 'Scenario Parameters'!$B$8, 0, 'Exported Energy (Each)'!ER13*$A133)</f>
        <v>901.89625042248622</v>
      </c>
      <c r="ET133">
        <f>IF('Installed PV (Each)'!ET13 &gt; 'Scenario Parameters'!$B$8, 0, 'Exported Energy (Each)'!ES13*$A133)</f>
        <v>273.53165395036012</v>
      </c>
      <c r="EU133">
        <f>IF('Installed PV (Each)'!EU13 &gt; 'Scenario Parameters'!$B$8, 0, 'Exported Energy (Each)'!ET13*$A133)</f>
        <v>816.0316891372745</v>
      </c>
      <c r="EV133">
        <f>IF('Installed PV (Each)'!EV13 &gt; 'Scenario Parameters'!$B$8, 0, 'Exported Energy (Each)'!EU13*$A133)</f>
        <v>909.92251421793594</v>
      </c>
      <c r="EW133">
        <f>IF('Installed PV (Each)'!EW13 &gt; 'Scenario Parameters'!$B$8, 0, 'Exported Energy (Each)'!EV13*$A133)</f>
        <v>372.84926241655165</v>
      </c>
      <c r="EX133">
        <f>IF('Installed PV (Each)'!EX13 &gt; 'Scenario Parameters'!$B$8, 0, 'Exported Energy (Each)'!EW13*$A133)</f>
        <v>828.25483967902073</v>
      </c>
      <c r="EY133">
        <f>IF('Installed PV (Each)'!EY13 &gt; 'Scenario Parameters'!$B$8, 0, 'Exported Energy (Each)'!EX13*$A133)</f>
        <v>301.74809430962154</v>
      </c>
      <c r="EZ133">
        <f>IF('Installed PV (Each)'!EZ13 &gt; 'Scenario Parameters'!$B$8, 0, 'Exported Energy (Each)'!EY13*$A133)</f>
        <v>707.64194260789873</v>
      </c>
      <c r="FA133">
        <f>IF('Installed PV (Each)'!FA13 &gt; 'Scenario Parameters'!$B$8, 0, 'Exported Energy (Each)'!EZ13*$A133)</f>
        <v>696.82756494171349</v>
      </c>
      <c r="FB133">
        <f>IF('Installed PV (Each)'!FB13 &gt; 'Scenario Parameters'!$B$8, 0, 'Exported Energy (Each)'!FA13*$A133)</f>
        <v>236.86064933950655</v>
      </c>
      <c r="FC133">
        <f>IF('Installed PV (Each)'!FC13 &gt; 'Scenario Parameters'!$B$8, 0, 'Exported Energy (Each)'!FB13*$A133)</f>
        <v>213.56817641863728</v>
      </c>
      <c r="FD133">
        <f>IF('Installed PV (Each)'!FD13 &gt; 'Scenario Parameters'!$B$8, 0, 'Exported Energy (Each)'!FC13*$A133)</f>
        <v>959.92271918817278</v>
      </c>
      <c r="FE133">
        <f>IF('Installed PV (Each)'!FE13 &gt; 'Scenario Parameters'!$B$8, 0, 'Exported Energy (Each)'!FD13*$A133)</f>
        <v>645.39744638368586</v>
      </c>
      <c r="FF133">
        <f>IF('Installed PV (Each)'!FF13 &gt; 'Scenario Parameters'!$B$8, 0, 'Exported Energy (Each)'!FE13*$A133)</f>
        <v>358.16042934003087</v>
      </c>
      <c r="FG133">
        <f>IF('Installed PV (Each)'!FG13 &gt; 'Scenario Parameters'!$B$8, 0, 'Exported Energy (Each)'!FF13*$A133)</f>
        <v>584.39107092143036</v>
      </c>
      <c r="FH133">
        <f>IF('Installed PV (Each)'!FH13 &gt; 'Scenario Parameters'!$B$8, 0, 'Exported Energy (Each)'!FG13*$A133)</f>
        <v>498.79462365980578</v>
      </c>
      <c r="FI133">
        <f>IF('Installed PV (Each)'!FI13 &gt; 'Scenario Parameters'!$B$8, 0, 'Exported Energy (Each)'!FH13*$A133)</f>
        <v>423.45570684777886</v>
      </c>
      <c r="FJ133">
        <f>IF('Installed PV (Each)'!FJ13 &gt; 'Scenario Parameters'!$B$8, 0, 'Exported Energy (Each)'!FI13*$A133)</f>
        <v>432.4077877763641</v>
      </c>
      <c r="FK133">
        <f>IF('Installed PV (Each)'!FK13 &gt; 'Scenario Parameters'!$B$8, 0, 'Exported Energy (Each)'!FJ13*$A133)</f>
        <v>216.33461159276391</v>
      </c>
      <c r="FL133">
        <f>IF('Installed PV (Each)'!FL13 &gt; 'Scenario Parameters'!$B$8, 0, 'Exported Energy (Each)'!FK13*$A133)</f>
        <v>794.46316582663712</v>
      </c>
      <c r="FM133">
        <f>IF('Installed PV (Each)'!FM13 &gt; 'Scenario Parameters'!$B$8, 0, 'Exported Energy (Each)'!FL13*$A133)</f>
        <v>314.87091280391377</v>
      </c>
      <c r="FN133">
        <f>IF('Installed PV (Each)'!FN13 &gt; 'Scenario Parameters'!$B$8, 0, 'Exported Energy (Each)'!FM13*$A133)</f>
        <v>206.967803973863</v>
      </c>
      <c r="FO133">
        <f>IF('Installed PV (Each)'!FO13 &gt; 'Scenario Parameters'!$B$8, 0, 'Exported Energy (Each)'!FN13*$A133)</f>
        <v>195.39595553903894</v>
      </c>
      <c r="FP133">
        <f>IF('Installed PV (Each)'!FP13 &gt; 'Scenario Parameters'!$B$8, 0, 'Exported Energy (Each)'!FO13*$A133)</f>
        <v>846.85764706505893</v>
      </c>
      <c r="FQ133">
        <f>IF('Installed PV (Each)'!FQ13 &gt; 'Scenario Parameters'!$B$8, 0, 'Exported Energy (Each)'!FP13*$A133)</f>
        <v>214.39035098148364</v>
      </c>
      <c r="FR133">
        <f>IF('Installed PV (Each)'!FR13 &gt; 'Scenario Parameters'!$B$8, 0, 'Exported Energy (Each)'!FQ13*$A133)</f>
        <v>434.99718332022547</v>
      </c>
      <c r="FS133">
        <f>IF('Installed PV (Each)'!FS13 &gt; 'Scenario Parameters'!$B$8, 0, 'Exported Energy (Each)'!FR13*$A133)</f>
        <v>279.12102110883114</v>
      </c>
      <c r="FT133">
        <f>IF('Installed PV (Each)'!FT13 &gt; 'Scenario Parameters'!$B$8, 0, 'Exported Energy (Each)'!FS13*$A133)</f>
        <v>1000.4172128885969</v>
      </c>
      <c r="FU133">
        <f>IF('Installed PV (Each)'!FU13 &gt; 'Scenario Parameters'!$B$8, 0, 'Exported Energy (Each)'!FT13*$A133)</f>
        <v>385.26168498098764</v>
      </c>
      <c r="FV133">
        <f>IF('Installed PV (Each)'!FV13 &gt; 'Scenario Parameters'!$B$8, 0, 'Exported Energy (Each)'!FU13*$A133)</f>
        <v>918.53974476226279</v>
      </c>
      <c r="FW133">
        <f>IF('Installed PV (Each)'!FW13 &gt; 'Scenario Parameters'!$B$8, 0, 'Exported Energy (Each)'!FV13*$A133)</f>
        <v>827.77742740236192</v>
      </c>
      <c r="FX133">
        <f>IF('Installed PV (Each)'!FX13 &gt; 'Scenario Parameters'!$B$8, 0, 'Exported Energy (Each)'!FW13*$A133)</f>
        <v>346.09391878691184</v>
      </c>
      <c r="FY133">
        <f>IF('Installed PV (Each)'!FY13 &gt; 'Scenario Parameters'!$B$8, 0, 'Exported Energy (Each)'!FX13*$A133)</f>
        <v>295.03455225530524</v>
      </c>
      <c r="FZ133">
        <f>IF('Installed PV (Each)'!FZ13 &gt; 'Scenario Parameters'!$B$8, 0, 'Exported Energy (Each)'!FY13*$A133)</f>
        <v>296.45748825446753</v>
      </c>
      <c r="GA133">
        <f>IF('Installed PV (Each)'!GA13 &gt; 'Scenario Parameters'!$B$8, 0, 'Exported Energy (Each)'!FZ13*$A133)</f>
        <v>237.68359540106806</v>
      </c>
      <c r="GB133">
        <f>IF('Installed PV (Each)'!GB13 &gt; 'Scenario Parameters'!$B$8, 0, 'Exported Energy (Each)'!GA13*$A133)</f>
        <v>156.63810590882937</v>
      </c>
      <c r="GC133">
        <f>IF('Installed PV (Each)'!GC13 &gt; 'Scenario Parameters'!$B$8, 0, 'Exported Energy (Each)'!GB13*$A133)</f>
        <v>695.4433743008251</v>
      </c>
      <c r="GD133">
        <f>IF('Installed PV (Each)'!GD13 &gt; 'Scenario Parameters'!$B$8, 0, 'Exported Energy (Each)'!GC13*$A133)</f>
        <v>109.54244963363715</v>
      </c>
      <c r="GE133">
        <f>IF('Installed PV (Each)'!GE13 &gt; 'Scenario Parameters'!$B$8, 0, 'Exported Energy (Each)'!GD13*$A133)</f>
        <v>448.9095583644883</v>
      </c>
      <c r="GF133">
        <f>IF('Installed PV (Each)'!GF13 &gt; 'Scenario Parameters'!$B$8, 0, 'Exported Energy (Each)'!GE13*$A133)</f>
        <v>787.69900804886549</v>
      </c>
      <c r="GG133">
        <f>IF('Installed PV (Each)'!GG13 &gt; 'Scenario Parameters'!$B$8, 0, 'Exported Energy (Each)'!GF13*$A133)</f>
        <v>843.15957345185689</v>
      </c>
      <c r="GH133">
        <f>IF('Installed PV (Each)'!GH13 &gt; 'Scenario Parameters'!$B$8, 0, 'Exported Energy (Each)'!GG13*$A133)</f>
        <v>351.58389585598508</v>
      </c>
      <c r="GI133">
        <f>IF('Installed PV (Each)'!GI13 &gt; 'Scenario Parameters'!$B$8, 0, 'Exported Energy (Each)'!GH13*$A133)</f>
        <v>413.01231968026133</v>
      </c>
      <c r="GJ133">
        <f>IF('Installed PV (Each)'!GJ13 &gt; 'Scenario Parameters'!$B$8, 0, 'Exported Energy (Each)'!GI13*$A133)</f>
        <v>825.0287550003959</v>
      </c>
      <c r="GK133">
        <f>IF('Installed PV (Each)'!GK13 &gt; 'Scenario Parameters'!$B$8, 0, 'Exported Energy (Each)'!GJ13*$A133)</f>
        <v>761.04523636741465</v>
      </c>
      <c r="GL133">
        <f>IF('Installed PV (Each)'!GL13 &gt; 'Scenario Parameters'!$B$8, 0, 'Exported Energy (Each)'!GK13*$A133)</f>
        <v>213.59538299481386</v>
      </c>
      <c r="GM133">
        <f>IF('Installed PV (Each)'!GM13 &gt; 'Scenario Parameters'!$B$8, 0, 'Exported Energy (Each)'!GL13*$A133)</f>
        <v>848.04745854861642</v>
      </c>
      <c r="GN133">
        <f>IF('Installed PV (Each)'!GN13 &gt; 'Scenario Parameters'!$B$8, 0, 'Exported Energy (Each)'!GM13*$A133)</f>
        <v>808.57645651742394</v>
      </c>
      <c r="GO133">
        <f>IF('Installed PV (Each)'!GO13 &gt; 'Scenario Parameters'!$B$8, 0, 'Exported Energy (Each)'!GN13*$A133)</f>
        <v>169.31472221581103</v>
      </c>
      <c r="GP133">
        <f>IF('Installed PV (Each)'!GP13 &gt; 'Scenario Parameters'!$B$8, 0, 'Exported Energy (Each)'!GO13*$A133)</f>
        <v>639.41397998244372</v>
      </c>
      <c r="GQ133">
        <f>IF('Installed PV (Each)'!GQ13 &gt; 'Scenario Parameters'!$B$8, 0, 'Exported Energy (Each)'!GP13*$A133)</f>
        <v>620.20448365083939</v>
      </c>
      <c r="GR133">
        <f>IF('Installed PV (Each)'!GR13 &gt; 'Scenario Parameters'!$B$8, 0, 'Exported Energy (Each)'!GQ13*$A133)</f>
        <v>150.05555696295073</v>
      </c>
      <c r="GS133">
        <f>IF('Installed PV (Each)'!GS13 &gt; 'Scenario Parameters'!$B$8, 0, 'Exported Energy (Each)'!GR13*$A133)</f>
        <v>393.26032233196651</v>
      </c>
      <c r="GT133">
        <f>IF('Installed PV (Each)'!GT13 &gt; 'Scenario Parameters'!$B$8, 0, 'Exported Energy (Each)'!GS13*$A133)</f>
        <v>0</v>
      </c>
      <c r="GU133">
        <f>IF('Installed PV (Each)'!GU13 &gt; 'Scenario Parameters'!$B$8, 0, 'Exported Energy (Each)'!GT13*$A133)</f>
        <v>215.00962572991432</v>
      </c>
      <c r="GV133">
        <f>IF('Installed PV (Each)'!GV13 &gt; 'Scenario Parameters'!$B$8, 0, 'Exported Energy (Each)'!GU13*$A133)</f>
        <v>902.42593851093318</v>
      </c>
      <c r="GW133">
        <f>IF('Installed PV (Each)'!GW13 &gt; 'Scenario Parameters'!$B$8, 0, 'Exported Energy (Each)'!GV13*$A133)</f>
        <v>648.26473407874471</v>
      </c>
      <c r="GX133">
        <f>IF('Installed PV (Each)'!GX13 &gt; 'Scenario Parameters'!$B$8, 0, 'Exported Energy (Each)'!GW13*$A133)</f>
        <v>267.74338808617364</v>
      </c>
      <c r="GY133">
        <f>IF('Installed PV (Each)'!GY13 &gt; 'Scenario Parameters'!$B$8, 0, 'Exported Energy (Each)'!GX13*$A133)</f>
        <v>319.62211829688124</v>
      </c>
      <c r="GZ133">
        <f>IF('Installed PV (Each)'!GZ13 &gt; 'Scenario Parameters'!$B$8, 0, 'Exported Energy (Each)'!GY13*$A133)</f>
        <v>346.86195491958921</v>
      </c>
      <c r="HA133">
        <f>IF('Installed PV (Each)'!HA13 &gt; 'Scenario Parameters'!$B$8, 0, 'Exported Energy (Each)'!GZ13*$A133)</f>
        <v>932.3771593319309</v>
      </c>
      <c r="HB133">
        <f>IF('Installed PV (Each)'!HB13 &gt; 'Scenario Parameters'!$B$8, 0, 'Exported Energy (Each)'!HA13*$A133)</f>
        <v>912.78824849350985</v>
      </c>
      <c r="HC133">
        <f>IF('Installed PV (Each)'!HC13 &gt; 'Scenario Parameters'!$B$8, 0, 'Exported Energy (Each)'!HB13*$A133)</f>
        <v>705.40760643483554</v>
      </c>
      <c r="HD133">
        <f>IF('Installed PV (Each)'!HD13 &gt; 'Scenario Parameters'!$B$8, 0, 'Exported Energy (Each)'!HC13*$A133)</f>
        <v>517.12505075207105</v>
      </c>
      <c r="HE133">
        <f>IF('Installed PV (Each)'!HE13 &gt; 'Scenario Parameters'!$B$8, 0, 'Exported Energy (Each)'!HD13*$A133)</f>
        <v>287.96121399759301</v>
      </c>
      <c r="HF133">
        <f>IF('Installed PV (Each)'!HF13 &gt; 'Scenario Parameters'!$B$8, 0, 'Exported Energy (Each)'!HE13*$A133)</f>
        <v>505.55331291495293</v>
      </c>
      <c r="HG133">
        <f>IF('Installed PV (Each)'!HG13 &gt; 'Scenario Parameters'!$B$8, 0, 'Exported Energy (Each)'!HF13*$A133)</f>
        <v>791.69439953882033</v>
      </c>
      <c r="HH133">
        <f>IF('Installed PV (Each)'!HH13 &gt; 'Scenario Parameters'!$B$8, 0, 'Exported Energy (Each)'!HG13*$A133)</f>
        <v>292.32906629197652</v>
      </c>
      <c r="HI133">
        <f>IF('Installed PV (Each)'!HI13 &gt; 'Scenario Parameters'!$B$8, 0, 'Exported Energy (Each)'!HH13*$A133)</f>
        <v>371.80395424552921</v>
      </c>
      <c r="HJ133">
        <f>IF('Installed PV (Each)'!HJ13 &gt; 'Scenario Parameters'!$B$8, 0, 'Exported Energy (Each)'!HI13*$A133)</f>
        <v>398.0355634051582</v>
      </c>
      <c r="HK133">
        <f>IF('Installed PV (Each)'!HK13 &gt; 'Scenario Parameters'!$B$8, 0, 'Exported Energy (Each)'!HJ13*$A133)</f>
        <v>376.75291125846383</v>
      </c>
      <c r="HL133">
        <f>IF('Installed PV (Each)'!HL13 &gt; 'Scenario Parameters'!$B$8, 0, 'Exported Energy (Each)'!HK13*$A133)</f>
        <v>573.0373810966114</v>
      </c>
      <c r="HM133">
        <f>IF('Installed PV (Each)'!HM13 &gt; 'Scenario Parameters'!$B$8, 0, 'Exported Energy (Each)'!HL13*$A133)</f>
        <v>693.91634460579405</v>
      </c>
      <c r="HN133">
        <f>IF('Installed PV (Each)'!HN13 &gt; 'Scenario Parameters'!$B$8, 0, 'Exported Energy (Each)'!HM13*$A133)</f>
        <v>445.63982258492916</v>
      </c>
      <c r="HO133">
        <f>IF('Installed PV (Each)'!HO13 &gt; 'Scenario Parameters'!$B$8, 0, 'Exported Energy (Each)'!HN13*$A133)</f>
        <v>799.21725009291447</v>
      </c>
      <c r="HP133">
        <f>IF('Installed PV (Each)'!HP13 &gt; 'Scenario Parameters'!$B$8, 0, 'Exported Energy (Each)'!HO13*$A133)</f>
        <v>228.4078205547228</v>
      </c>
      <c r="HQ133">
        <f>IF('Installed PV (Each)'!HQ13 &gt; 'Scenario Parameters'!$B$8, 0, 'Exported Energy (Each)'!HP13*$A133)</f>
        <v>437.65834755130521</v>
      </c>
      <c r="HR133">
        <f>IF('Installed PV (Each)'!HR13 &gt; 'Scenario Parameters'!$B$8, 0, 'Exported Energy (Each)'!HQ13*$A133)</f>
        <v>872.46058052524643</v>
      </c>
      <c r="HS133">
        <f>IF('Installed PV (Each)'!HS13 &gt; 'Scenario Parameters'!$B$8, 0, 'Exported Energy (Each)'!HR13*$A133)</f>
        <v>755.95200876791273</v>
      </c>
      <c r="HT133">
        <f>IF('Installed PV (Each)'!HT13 &gt; 'Scenario Parameters'!$B$8, 0, 'Exported Energy (Each)'!HS13*$A133)</f>
        <v>246.44550972339945</v>
      </c>
      <c r="HU133">
        <f>IF('Installed PV (Each)'!HU13 &gt; 'Scenario Parameters'!$B$8, 0, 'Exported Energy (Each)'!HT13*$A133)</f>
        <v>814.72124110313075</v>
      </c>
      <c r="HV133">
        <f>IF('Installed PV (Each)'!HV13 &gt; 'Scenario Parameters'!$B$8, 0, 'Exported Energy (Each)'!HU13*$A133)</f>
        <v>461.57643667789677</v>
      </c>
      <c r="HW133">
        <f>IF('Installed PV (Each)'!HW13 &gt; 'Scenario Parameters'!$B$8, 0, 'Exported Energy (Each)'!HV13*$A133)</f>
        <v>1005.4048515591379</v>
      </c>
      <c r="HX133">
        <f>IF('Installed PV (Each)'!HX13 &gt; 'Scenario Parameters'!$B$8, 0, 'Exported Energy (Each)'!HW13*$A133)</f>
        <v>556.98624529369408</v>
      </c>
      <c r="HY133">
        <f>IF('Installed PV (Each)'!HY13 &gt; 'Scenario Parameters'!$B$8, 0, 'Exported Energy (Each)'!HX13*$A133)</f>
        <v>343.19409264416123</v>
      </c>
      <c r="HZ133">
        <f>IF('Installed PV (Each)'!HZ13 &gt; 'Scenario Parameters'!$B$8, 0, 'Exported Energy (Each)'!HY13*$A133)</f>
        <v>447.00839792998084</v>
      </c>
      <c r="IA133">
        <f>IF('Installed PV (Each)'!IA13 &gt; 'Scenario Parameters'!$B$8, 0, 'Exported Energy (Each)'!HZ13*$A133)</f>
        <v>837.96680038969089</v>
      </c>
      <c r="IB133">
        <f>IF('Installed PV (Each)'!IB13 &gt; 'Scenario Parameters'!$B$8, 0, 'Exported Energy (Each)'!IA13*$A133)</f>
        <v>380.35387458441954</v>
      </c>
      <c r="IC133">
        <f>IF('Installed PV (Each)'!IC13 &gt; 'Scenario Parameters'!$B$8, 0, 'Exported Energy (Each)'!IB13*$A133)</f>
        <v>228.21932417015461</v>
      </c>
      <c r="ID133">
        <f>IF('Installed PV (Each)'!ID13 &gt; 'Scenario Parameters'!$B$8, 0, 'Exported Energy (Each)'!IC13*$A133)</f>
        <v>896.25167510350593</v>
      </c>
      <c r="IE133">
        <f>IF('Installed PV (Each)'!IE13 &gt; 'Scenario Parameters'!$B$8, 0, 'Exported Energy (Each)'!ID13*$A133)</f>
        <v>188.97327615839038</v>
      </c>
      <c r="IF133">
        <f>IF('Installed PV (Each)'!IF13 &gt; 'Scenario Parameters'!$B$8, 0, 'Exported Energy (Each)'!IE13*$A133)</f>
        <v>689.13489750033762</v>
      </c>
      <c r="IG133">
        <f>IF('Installed PV (Each)'!IG13 &gt; 'Scenario Parameters'!$B$8, 0, 'Exported Energy (Each)'!IF13*$A133)</f>
        <v>493.20063274610504</v>
      </c>
      <c r="IH133">
        <f>IF('Installed PV (Each)'!IH13 &gt; 'Scenario Parameters'!$B$8, 0, 'Exported Energy (Each)'!IG13*$A133)</f>
        <v>153.97496082109822</v>
      </c>
      <c r="II133">
        <f>IF('Installed PV (Each)'!II13 &gt; 'Scenario Parameters'!$B$8, 0, 'Exported Energy (Each)'!IH13*$A133)</f>
        <v>713.05037662533289</v>
      </c>
      <c r="IJ133">
        <f>IF('Installed PV (Each)'!IJ13 &gt; 'Scenario Parameters'!$B$8, 0, 'Exported Energy (Each)'!II13*$A133)</f>
        <v>389.38862069646319</v>
      </c>
      <c r="IK133">
        <f>IF('Installed PV (Each)'!IK13 &gt; 'Scenario Parameters'!$B$8, 0, 'Exported Energy (Each)'!IJ13*$A133)</f>
        <v>199.17765705527489</v>
      </c>
      <c r="IL133">
        <f>IF('Installed PV (Each)'!IL13 &gt; 'Scenario Parameters'!$B$8, 0, 'Exported Energy (Each)'!IK13*$A133)</f>
        <v>370.91400137594496</v>
      </c>
      <c r="IM133">
        <f>IF('Installed PV (Each)'!IM13 &gt; 'Scenario Parameters'!$B$8, 0, 'Exported Energy (Each)'!IL13*$A133)</f>
        <v>1017.1606667790631</v>
      </c>
      <c r="IN133">
        <f>IF('Installed PV (Each)'!IN13 &gt; 'Scenario Parameters'!$B$8, 0, 'Exported Energy (Each)'!IM13*$A133)</f>
        <v>946.00805017864366</v>
      </c>
      <c r="IO133">
        <f>IF('Installed PV (Each)'!IO13 &gt; 'Scenario Parameters'!$B$8, 0, 'Exported Energy (Each)'!IN13*$A133)</f>
        <v>1100.759706254187</v>
      </c>
      <c r="IP133">
        <f>IF('Installed PV (Each)'!IP13 &gt; 'Scenario Parameters'!$B$8, 0, 'Exported Energy (Each)'!IO13*$A133)</f>
        <v>736.76291638997225</v>
      </c>
      <c r="IQ133">
        <f>IF('Installed PV (Each)'!IQ13 &gt; 'Scenario Parameters'!$B$8, 0, 'Exported Energy (Each)'!IP13*$A133)</f>
        <v>356.0920513150603</v>
      </c>
      <c r="IR133">
        <f>IF('Installed PV (Each)'!IR13 &gt; 'Scenario Parameters'!$B$8, 0, 'Exported Energy (Each)'!IQ13*$A133)</f>
        <v>856.71093777322142</v>
      </c>
      <c r="IS133">
        <f>IF('Installed PV (Each)'!IS13 &gt; 'Scenario Parameters'!$B$8, 0, 'Exported Energy (Each)'!IR13*$A133)</f>
        <v>238.71921222322962</v>
      </c>
      <c r="IT133">
        <f>IF('Installed PV (Each)'!IT13 &gt; 'Scenario Parameters'!$B$8, 0, 'Exported Energy (Each)'!IS13*$A133)</f>
        <v>227.65222170136724</v>
      </c>
      <c r="IU133">
        <f>IF('Installed PV (Each)'!IU13 &gt; 'Scenario Parameters'!$B$8, 0, 'Exported Energy (Each)'!IT13*$A133)</f>
        <v>216.56173015290676</v>
      </c>
      <c r="IV133">
        <f>IF('Installed PV (Each)'!IV13 &gt; 'Scenario Parameters'!$B$8, 0, 'Exported Energy (Each)'!IU13*$A133)</f>
        <v>839.62066910898295</v>
      </c>
      <c r="IW133">
        <f>IF('Installed PV (Each)'!IW13 &gt; 'Scenario Parameters'!$B$8, 0, 'Exported Energy (Each)'!IV13*$A133)</f>
        <v>417.14229325476884</v>
      </c>
      <c r="IX133">
        <f>IF('Installed PV (Each)'!IX13 &gt; 'Scenario Parameters'!$B$8, 0, 'Exported Energy (Each)'!IW13*$A133)</f>
        <v>416.9197560946522</v>
      </c>
      <c r="IY133">
        <f>IF('Installed PV (Each)'!IY13 &gt; 'Scenario Parameters'!$B$8, 0, 'Exported Energy (Each)'!IX13*$A133)</f>
        <v>631.87530788182528</v>
      </c>
      <c r="IZ133">
        <f>IF('Installed PV (Each)'!IZ13 &gt; 'Scenario Parameters'!$B$8, 0, 'Exported Energy (Each)'!IY13*$A133)</f>
        <v>823.277635686032</v>
      </c>
      <c r="JA133">
        <f>IF('Installed PV (Each)'!JA13 &gt; 'Scenario Parameters'!$B$8, 0, 'Exported Energy (Each)'!IZ13*$A133)</f>
        <v>196.49615148784915</v>
      </c>
      <c r="JB133">
        <f>IF('Installed PV (Each)'!JB13 &gt; 'Scenario Parameters'!$B$8, 0, 'Exported Energy (Each)'!JA13*$A133)</f>
        <v>155.03969164231822</v>
      </c>
      <c r="JC133">
        <f>IF('Installed PV (Each)'!JC13 &gt; 'Scenario Parameters'!$B$8, 0, 'Exported Energy (Each)'!JB13*$A133)</f>
        <v>856.72580443300194</v>
      </c>
    </row>
    <row r="134" spans="1:263" x14ac:dyDescent="0.4">
      <c r="A134">
        <f>A133*(1+'Scenario Parameters'!$B$7)</f>
        <v>0.16785553163327807</v>
      </c>
      <c r="B134">
        <v>2029</v>
      </c>
      <c r="C134">
        <f>IF('Installed PV (Each)'!C14 &gt; 'Scenario Parameters'!$B$8, 0, 'Exported Energy (Each)'!B14*$A134)</f>
        <v>1108.7212210582279</v>
      </c>
      <c r="D134">
        <f>IF('Installed PV (Each)'!D14 &gt; 'Scenario Parameters'!$B$8, 0, 'Exported Energy (Each)'!C14*$A134)</f>
        <v>229.6154664580273</v>
      </c>
      <c r="E134">
        <f>IF('Installed PV (Each)'!E14 &gt; 'Scenario Parameters'!$B$8, 0, 'Exported Energy (Each)'!D14*$A134)</f>
        <v>233.29237174938012</v>
      </c>
      <c r="F134">
        <f>IF('Installed PV (Each)'!F14 &gt; 'Scenario Parameters'!$B$8, 0, 'Exported Energy (Each)'!E14*$A134)</f>
        <v>791.49672223821892</v>
      </c>
      <c r="G134">
        <f>IF('Installed PV (Each)'!G14 &gt; 'Scenario Parameters'!$B$8, 0, 'Exported Energy (Each)'!F14*$A134)</f>
        <v>255.534000478303</v>
      </c>
      <c r="H134">
        <f>IF('Installed PV (Each)'!H14 &gt; 'Scenario Parameters'!$B$8, 0, 'Exported Energy (Each)'!G14*$A134)</f>
        <v>832.04493302959531</v>
      </c>
      <c r="I134">
        <f>IF('Installed PV (Each)'!I14 &gt; 'Scenario Parameters'!$B$8, 0, 'Exported Energy (Each)'!H14*$A134)</f>
        <v>291.50763905809117</v>
      </c>
      <c r="J134">
        <f>IF('Installed PV (Each)'!J14 &gt; 'Scenario Parameters'!$B$8, 0, 'Exported Energy (Each)'!I14*$A134)</f>
        <v>710.66586413569644</v>
      </c>
      <c r="K134">
        <f>IF('Installed PV (Each)'!K14 &gt; 'Scenario Parameters'!$B$8, 0, 'Exported Energy (Each)'!J14*$A134)</f>
        <v>437.25985174192431</v>
      </c>
      <c r="L134">
        <f>IF('Installed PV (Each)'!L14 &gt; 'Scenario Parameters'!$B$8, 0, 'Exported Energy (Each)'!K14*$A134)</f>
        <v>435.94100365816342</v>
      </c>
      <c r="M134">
        <f>IF('Installed PV (Each)'!M14 &gt; 'Scenario Parameters'!$B$8, 0, 'Exported Energy (Each)'!L14*$A134)</f>
        <v>724.47682048233253</v>
      </c>
      <c r="N134">
        <f>IF('Installed PV (Each)'!N14 &gt; 'Scenario Parameters'!$B$8, 0, 'Exported Energy (Each)'!M14*$A134)</f>
        <v>1008.5595334949593</v>
      </c>
      <c r="O134">
        <f>IF('Installed PV (Each)'!O14 &gt; 'Scenario Parameters'!$B$8, 0, 'Exported Energy (Each)'!N14*$A134)</f>
        <v>805.00507384993534</v>
      </c>
      <c r="P134">
        <f>IF('Installed PV (Each)'!P14 &gt; 'Scenario Parameters'!$B$8, 0, 'Exported Energy (Each)'!O14*$A134)</f>
        <v>385.21585943225449</v>
      </c>
      <c r="Q134">
        <f>IF('Installed PV (Each)'!Q14 &gt; 'Scenario Parameters'!$B$8, 0, 'Exported Energy (Each)'!P14*$A134)</f>
        <v>888.92225831088228</v>
      </c>
      <c r="R134">
        <f>IF('Installed PV (Each)'!R14 &gt; 'Scenario Parameters'!$B$8, 0, 'Exported Energy (Each)'!Q14*$A134)</f>
        <v>698.38499739445501</v>
      </c>
      <c r="S134">
        <f>IF('Installed PV (Each)'!S14 &gt; 'Scenario Parameters'!$B$8, 0, 'Exported Energy (Each)'!R14*$A134)</f>
        <v>277.49282214855009</v>
      </c>
      <c r="T134">
        <f>IF('Installed PV (Each)'!T14 &gt; 'Scenario Parameters'!$B$8, 0, 'Exported Energy (Each)'!S14*$A134)</f>
        <v>190.15449972614519</v>
      </c>
      <c r="U134">
        <f>IF('Installed PV (Each)'!U14 &gt; 'Scenario Parameters'!$B$8, 0, 'Exported Energy (Each)'!T14*$A134)</f>
        <v>544.02042289636313</v>
      </c>
      <c r="V134">
        <f>IF('Installed PV (Each)'!V14 &gt; 'Scenario Parameters'!$B$8, 0, 'Exported Energy (Each)'!U14*$A134)</f>
        <v>961.43557115451051</v>
      </c>
      <c r="W134">
        <f>IF('Installed PV (Each)'!W14 &gt; 'Scenario Parameters'!$B$8, 0, 'Exported Energy (Each)'!V14*$A134)</f>
        <v>297.45214540660652</v>
      </c>
      <c r="X134">
        <f>IF('Installed PV (Each)'!X14 &gt; 'Scenario Parameters'!$B$8, 0, 'Exported Energy (Each)'!W14*$A134)</f>
        <v>831.95398634734363</v>
      </c>
      <c r="Y134">
        <f>IF('Installed PV (Each)'!Y14 &gt; 'Scenario Parameters'!$B$8, 0, 'Exported Energy (Each)'!X14*$A134)</f>
        <v>703.8024742208147</v>
      </c>
      <c r="Z134">
        <f>IF('Installed PV (Each)'!Z14 &gt; 'Scenario Parameters'!$B$8, 0, 'Exported Energy (Each)'!Y14*$A134)</f>
        <v>528.06360463956264</v>
      </c>
      <c r="AA134">
        <f>IF('Installed PV (Each)'!AA14 &gt; 'Scenario Parameters'!$B$8, 0, 'Exported Energy (Each)'!Z14*$A134)</f>
        <v>649.63979395027422</v>
      </c>
      <c r="AB134">
        <f>IF('Installed PV (Each)'!AB14 &gt; 'Scenario Parameters'!$B$8, 0, 'Exported Energy (Each)'!AA14*$A134)</f>
        <v>342.7677983977681</v>
      </c>
      <c r="AC134">
        <f>IF('Installed PV (Each)'!AC14 &gt; 'Scenario Parameters'!$B$8, 0, 'Exported Energy (Each)'!AB14*$A134)</f>
        <v>865.11286042237361</v>
      </c>
      <c r="AD134">
        <f>IF('Installed PV (Each)'!AD14 &gt; 'Scenario Parameters'!$B$8, 0, 'Exported Energy (Each)'!AC14*$A134)</f>
        <v>867.92265435301147</v>
      </c>
      <c r="AE134">
        <f>IF('Installed PV (Each)'!AE14 &gt; 'Scenario Parameters'!$B$8, 0, 'Exported Energy (Each)'!AD14*$A134)</f>
        <v>847.92257053774119</v>
      </c>
      <c r="AF134">
        <f>IF('Installed PV (Each)'!AF14 &gt; 'Scenario Parameters'!$B$8, 0, 'Exported Energy (Each)'!AE14*$A134)</f>
        <v>122.21928879021206</v>
      </c>
      <c r="AG134">
        <f>IF('Installed PV (Each)'!AG14 &gt; 'Scenario Parameters'!$B$8, 0, 'Exported Energy (Each)'!AF14*$A134)</f>
        <v>252.14208886326568</v>
      </c>
      <c r="AH134">
        <f>IF('Installed PV (Each)'!AH14 &gt; 'Scenario Parameters'!$B$8, 0, 'Exported Energy (Each)'!AG14*$A134)</f>
        <v>283.03238505745384</v>
      </c>
      <c r="AI134">
        <f>IF('Installed PV (Each)'!AI14 &gt; 'Scenario Parameters'!$B$8, 0, 'Exported Energy (Each)'!AH14*$A134)</f>
        <v>445.32672887337401</v>
      </c>
      <c r="AJ134">
        <f>IF('Installed PV (Each)'!AJ14 &gt; 'Scenario Parameters'!$B$8, 0, 'Exported Energy (Each)'!AI14*$A134)</f>
        <v>470.31970867619447</v>
      </c>
      <c r="AK134">
        <f>IF('Installed PV (Each)'!AK14 &gt; 'Scenario Parameters'!$B$8, 0, 'Exported Energy (Each)'!AJ14*$A134)</f>
        <v>330.35460679769</v>
      </c>
      <c r="AL134">
        <f>IF('Installed PV (Each)'!AL14 &gt; 'Scenario Parameters'!$B$8, 0, 'Exported Energy (Each)'!AK14*$A134)</f>
        <v>771.96697150091529</v>
      </c>
      <c r="AM134">
        <f>IF('Installed PV (Each)'!AM14 &gt; 'Scenario Parameters'!$B$8, 0, 'Exported Energy (Each)'!AL14*$A134)</f>
        <v>233.6368467092112</v>
      </c>
      <c r="AN134">
        <f>IF('Installed PV (Each)'!AN14 &gt; 'Scenario Parameters'!$B$8, 0, 'Exported Energy (Each)'!AM14*$A134)</f>
        <v>850.59805794141892</v>
      </c>
      <c r="AO134">
        <f>IF('Installed PV (Each)'!AO14 &gt; 'Scenario Parameters'!$B$8, 0, 'Exported Energy (Each)'!AN14*$A134)</f>
        <v>872.30409044439773</v>
      </c>
      <c r="AP134">
        <f>IF('Installed PV (Each)'!AP14 &gt; 'Scenario Parameters'!$B$8, 0, 'Exported Energy (Each)'!AO14*$A134)</f>
        <v>520.13795366509055</v>
      </c>
      <c r="AQ134">
        <f>IF('Installed PV (Each)'!AQ14 &gt; 'Scenario Parameters'!$B$8, 0, 'Exported Energy (Each)'!AP14*$A134)</f>
        <v>941.42755945313513</v>
      </c>
      <c r="AR134">
        <f>IF('Installed PV (Each)'!AR14 &gt; 'Scenario Parameters'!$B$8, 0, 'Exported Energy (Each)'!AQ14*$A134)</f>
        <v>927.86882105337156</v>
      </c>
      <c r="AS134">
        <f>IF('Installed PV (Each)'!AS14 &gt; 'Scenario Parameters'!$B$8, 0, 'Exported Energy (Each)'!AR14*$A134)</f>
        <v>231.1242366067093</v>
      </c>
      <c r="AT134">
        <f>IF('Installed PV (Each)'!AT14 &gt; 'Scenario Parameters'!$B$8, 0, 'Exported Energy (Each)'!AS14*$A134)</f>
        <v>728.32209817035186</v>
      </c>
      <c r="AU134">
        <f>IF('Installed PV (Each)'!AU14 &gt; 'Scenario Parameters'!$B$8, 0, 'Exported Energy (Each)'!AT14*$A134)</f>
        <v>457.71056456450145</v>
      </c>
      <c r="AV134">
        <f>IF('Installed PV (Each)'!AV14 &gt; 'Scenario Parameters'!$B$8, 0, 'Exported Energy (Each)'!AU14*$A134)</f>
        <v>676.21823063708143</v>
      </c>
      <c r="AW134">
        <f>IF('Installed PV (Each)'!AW14 &gt; 'Scenario Parameters'!$B$8, 0, 'Exported Energy (Each)'!AV14*$A134)</f>
        <v>835.94058844975007</v>
      </c>
      <c r="AX134">
        <f>IF('Installed PV (Each)'!AX14 &gt; 'Scenario Parameters'!$B$8, 0, 'Exported Energy (Each)'!AW14*$A134)</f>
        <v>1390.5765997983592</v>
      </c>
      <c r="AY134">
        <f>IF('Installed PV (Each)'!AY14 &gt; 'Scenario Parameters'!$B$8, 0, 'Exported Energy (Each)'!AX14*$A134)</f>
        <v>323.40318582743828</v>
      </c>
      <c r="AZ134">
        <f>IF('Installed PV (Each)'!AZ14 &gt; 'Scenario Parameters'!$B$8, 0, 'Exported Energy (Each)'!AY14*$A134)</f>
        <v>285.0971497705716</v>
      </c>
      <c r="BA134">
        <f>IF('Installed PV (Each)'!BA14 &gt; 'Scenario Parameters'!$B$8, 0, 'Exported Energy (Each)'!AZ14*$A134)</f>
        <v>523.26785772971414</v>
      </c>
      <c r="BB134">
        <f>IF('Installed PV (Each)'!BB14 &gt; 'Scenario Parameters'!$B$8, 0, 'Exported Energy (Each)'!BA14*$A134)</f>
        <v>830.08198173705489</v>
      </c>
      <c r="BC134">
        <f>IF('Installed PV (Each)'!BC14 &gt; 'Scenario Parameters'!$B$8, 0, 'Exported Energy (Each)'!BB14*$A134)</f>
        <v>386.23306297216857</v>
      </c>
      <c r="BD134">
        <f>IF('Installed PV (Each)'!BD14 &gt; 'Scenario Parameters'!$B$8, 0, 'Exported Energy (Each)'!BC14*$A134)</f>
        <v>778.30986708263231</v>
      </c>
      <c r="BE134">
        <f>IF('Installed PV (Each)'!BE14 &gt; 'Scenario Parameters'!$B$8, 0, 'Exported Energy (Each)'!BD14*$A134)</f>
        <v>820.34145418650837</v>
      </c>
      <c r="BF134">
        <f>IF('Installed PV (Each)'!BF14 &gt; 'Scenario Parameters'!$B$8, 0, 'Exported Energy (Each)'!BE14*$A134)</f>
        <v>666.95843381992916</v>
      </c>
      <c r="BG134">
        <f>IF('Installed PV (Each)'!BG14 &gt; 'Scenario Parameters'!$B$8, 0, 'Exported Energy (Each)'!BF14*$A134)</f>
        <v>656.33833026787624</v>
      </c>
      <c r="BH134">
        <f>IF('Installed PV (Each)'!BH14 &gt; 'Scenario Parameters'!$B$8, 0, 'Exported Energy (Each)'!BG14*$A134)</f>
        <v>713.90714962395134</v>
      </c>
      <c r="BI134">
        <f>IF('Installed PV (Each)'!BI14 &gt; 'Scenario Parameters'!$B$8, 0, 'Exported Energy (Each)'!BH14*$A134)</f>
        <v>717.99827303976895</v>
      </c>
      <c r="BJ134">
        <f>IF('Installed PV (Each)'!BJ14 &gt; 'Scenario Parameters'!$B$8, 0, 'Exported Energy (Each)'!BI14*$A134)</f>
        <v>963.56284723104329</v>
      </c>
      <c r="BK134">
        <f>IF('Installed PV (Each)'!BK14 &gt; 'Scenario Parameters'!$B$8, 0, 'Exported Energy (Each)'!BJ14*$A134)</f>
        <v>307.24294944122215</v>
      </c>
      <c r="BL134">
        <f>IF('Installed PV (Each)'!BL14 &gt; 'Scenario Parameters'!$B$8, 0, 'Exported Energy (Each)'!BK14*$A134)</f>
        <v>786.29393153832461</v>
      </c>
      <c r="BM134">
        <f>IF('Installed PV (Each)'!BM14 &gt; 'Scenario Parameters'!$B$8, 0, 'Exported Energy (Each)'!BL14*$A134)</f>
        <v>244.00848349871228</v>
      </c>
      <c r="BN134">
        <f>IF('Installed PV (Each)'!BN14 &gt; 'Scenario Parameters'!$B$8, 0, 'Exported Energy (Each)'!BM14*$A134)</f>
        <v>971.34379395813892</v>
      </c>
      <c r="BO134">
        <f>IF('Installed PV (Each)'!BO14 &gt; 'Scenario Parameters'!$B$8, 0, 'Exported Energy (Each)'!BN14*$A134)</f>
        <v>845.85080793597626</v>
      </c>
      <c r="BP134">
        <f>IF('Installed PV (Each)'!BP14 &gt; 'Scenario Parameters'!$B$8, 0, 'Exported Energy (Each)'!BO14*$A134)</f>
        <v>695.39719659797765</v>
      </c>
      <c r="BQ134">
        <f>IF('Installed PV (Each)'!BQ14 &gt; 'Scenario Parameters'!$B$8, 0, 'Exported Energy (Each)'!BP14*$A134)</f>
        <v>742.95039715677615</v>
      </c>
      <c r="BR134">
        <f>IF('Installed PV (Each)'!BR14 &gt; 'Scenario Parameters'!$B$8, 0, 'Exported Energy (Each)'!BQ14*$A134)</f>
        <v>686.30536339227206</v>
      </c>
      <c r="BS134">
        <f>IF('Installed PV (Each)'!BS14 &gt; 'Scenario Parameters'!$B$8, 0, 'Exported Energy (Each)'!BR14*$A134)</f>
        <v>889.47333055284992</v>
      </c>
      <c r="BT134">
        <f>IF('Installed PV (Each)'!BT14 &gt; 'Scenario Parameters'!$B$8, 0, 'Exported Energy (Each)'!BS14*$A134)</f>
        <v>346.89739819118597</v>
      </c>
      <c r="BU134">
        <f>IF('Installed PV (Each)'!BU14 &gt; 'Scenario Parameters'!$B$8, 0, 'Exported Energy (Each)'!BT14*$A134)</f>
        <v>669.21406430390016</v>
      </c>
      <c r="BV134">
        <f>IF('Installed PV (Each)'!BV14 &gt; 'Scenario Parameters'!$B$8, 0, 'Exported Energy (Each)'!BU14*$A134)</f>
        <v>886.71451450278778</v>
      </c>
      <c r="BW134">
        <f>IF('Installed PV (Each)'!BW14 &gt; 'Scenario Parameters'!$B$8, 0, 'Exported Energy (Each)'!BV14*$A134)</f>
        <v>283.10242165275793</v>
      </c>
      <c r="BX134">
        <f>IF('Installed PV (Each)'!BX14 &gt; 'Scenario Parameters'!$B$8, 0, 'Exported Energy (Each)'!BW14*$A134)</f>
        <v>1037.0821112423478</v>
      </c>
      <c r="BY134">
        <f>IF('Installed PV (Each)'!BY14 &gt; 'Scenario Parameters'!$B$8, 0, 'Exported Energy (Each)'!BX14*$A134)</f>
        <v>381.34965704763562</v>
      </c>
      <c r="BZ134">
        <f>IF('Installed PV (Each)'!BZ14 &gt; 'Scenario Parameters'!$B$8, 0, 'Exported Energy (Each)'!BY14*$A134)</f>
        <v>303.83910638606829</v>
      </c>
      <c r="CA134">
        <f>IF('Installed PV (Each)'!CA14 &gt; 'Scenario Parameters'!$B$8, 0, 'Exported Energy (Each)'!BZ14*$A134)</f>
        <v>212.32791257436398</v>
      </c>
      <c r="CB134">
        <f>IF('Installed PV (Each)'!CB14 &gt; 'Scenario Parameters'!$B$8, 0, 'Exported Energy (Each)'!CA14*$A134)</f>
        <v>435.93278867082392</v>
      </c>
      <c r="CC134">
        <f>IF('Installed PV (Each)'!CC14 &gt; 'Scenario Parameters'!$B$8, 0, 'Exported Energy (Each)'!CB14*$A134)</f>
        <v>901.51404510825273</v>
      </c>
      <c r="CD134">
        <f>IF('Installed PV (Each)'!CD14 &gt; 'Scenario Parameters'!$B$8, 0, 'Exported Energy (Each)'!CC14*$A134)</f>
        <v>484.83189261637801</v>
      </c>
      <c r="CE134">
        <f>IF('Installed PV (Each)'!CE14 &gt; 'Scenario Parameters'!$B$8, 0, 'Exported Energy (Each)'!CD14*$A134)</f>
        <v>221.38962663219624</v>
      </c>
      <c r="CF134">
        <f>IF('Installed PV (Each)'!CF14 &gt; 'Scenario Parameters'!$B$8, 0, 'Exported Energy (Each)'!CE14*$A134)</f>
        <v>221.36604088561205</v>
      </c>
      <c r="CG134">
        <f>IF('Installed PV (Each)'!CG14 &gt; 'Scenario Parameters'!$B$8, 0, 'Exported Energy (Each)'!CF14*$A134)</f>
        <v>295.23193019771509</v>
      </c>
      <c r="CH134">
        <f>IF('Installed PV (Each)'!CH14 &gt; 'Scenario Parameters'!$B$8, 0, 'Exported Energy (Each)'!CG14*$A134)</f>
        <v>338.18366453808312</v>
      </c>
      <c r="CI134">
        <f>IF('Installed PV (Each)'!CI14 &gt; 'Scenario Parameters'!$B$8, 0, 'Exported Energy (Each)'!CH14*$A134)</f>
        <v>386.91271345532971</v>
      </c>
      <c r="CJ134">
        <f>IF('Installed PV (Each)'!CJ14 &gt; 'Scenario Parameters'!$B$8, 0, 'Exported Energy (Each)'!CI14*$A134)</f>
        <v>614.55689611604703</v>
      </c>
      <c r="CK134">
        <f>IF('Installed PV (Each)'!CK14 &gt; 'Scenario Parameters'!$B$8, 0, 'Exported Energy (Each)'!CJ14*$A134)</f>
        <v>169.02488145109504</v>
      </c>
      <c r="CL134">
        <f>IF('Installed PV (Each)'!CL14 &gt; 'Scenario Parameters'!$B$8, 0, 'Exported Energy (Each)'!CK14*$A134)</f>
        <v>809.17089000830799</v>
      </c>
      <c r="CM134">
        <f>IF('Installed PV (Each)'!CM14 &gt; 'Scenario Parameters'!$B$8, 0, 'Exported Energy (Each)'!CL14*$A134)</f>
        <v>256.11473723517645</v>
      </c>
      <c r="CN134">
        <f>IF('Installed PV (Each)'!CN14 &gt; 'Scenario Parameters'!$B$8, 0, 'Exported Energy (Each)'!CM14*$A134)</f>
        <v>957.111934835027</v>
      </c>
      <c r="CO134">
        <f>IF('Installed PV (Each)'!CO14 &gt; 'Scenario Parameters'!$B$8, 0, 'Exported Energy (Each)'!CN14*$A134)</f>
        <v>293.69189047214314</v>
      </c>
      <c r="CP134">
        <f>IF('Installed PV (Each)'!CP14 &gt; 'Scenario Parameters'!$B$8, 0, 'Exported Energy (Each)'!CO14*$A134)</f>
        <v>223.12078312702147</v>
      </c>
      <c r="CQ134">
        <f>IF('Installed PV (Each)'!CQ14 &gt; 'Scenario Parameters'!$B$8, 0, 'Exported Energy (Each)'!CP14*$A134)</f>
        <v>340.51175536377895</v>
      </c>
      <c r="CR134">
        <f>IF('Installed PV (Each)'!CR14 &gt; 'Scenario Parameters'!$B$8, 0, 'Exported Energy (Each)'!CQ14*$A134)</f>
        <v>849.84117837139706</v>
      </c>
      <c r="CS134">
        <f>IF('Installed PV (Each)'!CS14 &gt; 'Scenario Parameters'!$B$8, 0, 'Exported Energy (Each)'!CR14*$A134)</f>
        <v>358.56251822160255</v>
      </c>
      <c r="CT134">
        <f>IF('Installed PV (Each)'!CT14 &gt; 'Scenario Parameters'!$B$8, 0, 'Exported Energy (Each)'!CS14*$A134)</f>
        <v>660.7040046451275</v>
      </c>
      <c r="CU134">
        <f>IF('Installed PV (Each)'!CU14 &gt; 'Scenario Parameters'!$B$8, 0, 'Exported Energy (Each)'!CT14*$A134)</f>
        <v>898.26398470603931</v>
      </c>
      <c r="CV134">
        <f>IF('Installed PV (Each)'!CV14 &gt; 'Scenario Parameters'!$B$8, 0, 'Exported Energy (Each)'!CU14*$A134)</f>
        <v>805.38184278706592</v>
      </c>
      <c r="CW134">
        <f>IF('Installed PV (Each)'!CW14 &gt; 'Scenario Parameters'!$B$8, 0, 'Exported Energy (Each)'!CV14*$A134)</f>
        <v>335.28865972941423</v>
      </c>
      <c r="CX134">
        <f>IF('Installed PV (Each)'!CX14 &gt; 'Scenario Parameters'!$B$8, 0, 'Exported Energy (Each)'!CW14*$A134)</f>
        <v>312.03340446829299</v>
      </c>
      <c r="CY134">
        <f>IF('Installed PV (Each)'!CY14 &gt; 'Scenario Parameters'!$B$8, 0, 'Exported Energy (Each)'!CX14*$A134)</f>
        <v>285.72284737564786</v>
      </c>
      <c r="CZ134">
        <f>IF('Installed PV (Each)'!CZ14 &gt; 'Scenario Parameters'!$B$8, 0, 'Exported Energy (Each)'!CY14*$A134)</f>
        <v>482.32483883302876</v>
      </c>
      <c r="DA134">
        <f>IF('Installed PV (Each)'!DA14 &gt; 'Scenario Parameters'!$B$8, 0, 'Exported Energy (Each)'!CZ14*$A134)</f>
        <v>940.72030265831972</v>
      </c>
      <c r="DB134">
        <f>IF('Installed PV (Each)'!DB14 &gt; 'Scenario Parameters'!$B$8, 0, 'Exported Energy (Each)'!DA14*$A134)</f>
        <v>696.59726689711135</v>
      </c>
      <c r="DC134">
        <f>IF('Installed PV (Each)'!DC14 &gt; 'Scenario Parameters'!$B$8, 0, 'Exported Energy (Each)'!DB14*$A134)</f>
        <v>966.76772806606823</v>
      </c>
      <c r="DD134">
        <f>IF('Installed PV (Each)'!DD14 &gt; 'Scenario Parameters'!$B$8, 0, 'Exported Energy (Each)'!DC14*$A134)</f>
        <v>817.87671712031693</v>
      </c>
      <c r="DE134">
        <f>IF('Installed PV (Each)'!DE14 &gt; 'Scenario Parameters'!$B$8, 0, 'Exported Energy (Each)'!DD14*$A134)</f>
        <v>226.10319791251231</v>
      </c>
      <c r="DF134">
        <f>IF('Installed PV (Each)'!DF14 &gt; 'Scenario Parameters'!$B$8, 0, 'Exported Energy (Each)'!DE14*$A134)</f>
        <v>491.06584421908104</v>
      </c>
      <c r="DG134">
        <f>IF('Installed PV (Each)'!DG14 &gt; 'Scenario Parameters'!$B$8, 0, 'Exported Energy (Each)'!DF14*$A134)</f>
        <v>628.47368907508496</v>
      </c>
      <c r="DH134">
        <f>IF('Installed PV (Each)'!DH14 &gt; 'Scenario Parameters'!$B$8, 0, 'Exported Energy (Each)'!DG14*$A134)</f>
        <v>351.02999539001212</v>
      </c>
      <c r="DI134">
        <f>IF('Installed PV (Each)'!DI14 &gt; 'Scenario Parameters'!$B$8, 0, 'Exported Energy (Each)'!DH14*$A134)</f>
        <v>172.11060522896824</v>
      </c>
      <c r="DJ134">
        <f>IF('Installed PV (Each)'!DJ14 &gt; 'Scenario Parameters'!$B$8, 0, 'Exported Energy (Each)'!DI14*$A134)</f>
        <v>283.19542401519942</v>
      </c>
      <c r="DK134">
        <f>IF('Installed PV (Each)'!DK14 &gt; 'Scenario Parameters'!$B$8, 0, 'Exported Energy (Each)'!DJ14*$A134)</f>
        <v>656.78814090012611</v>
      </c>
      <c r="DL134">
        <f>IF('Installed PV (Each)'!DL14 &gt; 'Scenario Parameters'!$B$8, 0, 'Exported Energy (Each)'!DK14*$A134)</f>
        <v>208.3687675282539</v>
      </c>
      <c r="DM134">
        <f>IF('Installed PV (Each)'!DM14 &gt; 'Scenario Parameters'!$B$8, 0, 'Exported Energy (Each)'!DL14*$A134)</f>
        <v>550.49595538109531</v>
      </c>
      <c r="DN134">
        <f>IF('Installed PV (Each)'!DN14 &gt; 'Scenario Parameters'!$B$8, 0, 'Exported Energy (Each)'!DM14*$A134)</f>
        <v>608.30843931620643</v>
      </c>
      <c r="DO134">
        <f>IF('Installed PV (Each)'!DO14 &gt; 'Scenario Parameters'!$B$8, 0, 'Exported Energy (Each)'!DN14*$A134)</f>
        <v>1049.5255498436236</v>
      </c>
      <c r="DP134">
        <f>IF('Installed PV (Each)'!DP14 &gt; 'Scenario Parameters'!$B$8, 0, 'Exported Energy (Each)'!DO14*$A134)</f>
        <v>416.91977511777742</v>
      </c>
      <c r="DQ134">
        <f>IF('Installed PV (Each)'!DQ14 &gt; 'Scenario Parameters'!$B$8, 0, 'Exported Energy (Each)'!DP14*$A134)</f>
        <v>973.49790364542378</v>
      </c>
      <c r="DR134">
        <f>IF('Installed PV (Each)'!DR14 &gt; 'Scenario Parameters'!$B$8, 0, 'Exported Energy (Each)'!DQ14*$A134)</f>
        <v>727.00557415733533</v>
      </c>
      <c r="DS134">
        <f>IF('Installed PV (Each)'!DS14 &gt; 'Scenario Parameters'!$B$8, 0, 'Exported Energy (Each)'!DR14*$A134)</f>
        <v>949.94812351649409</v>
      </c>
      <c r="DT134">
        <f>IF('Installed PV (Each)'!DT14 &gt; 'Scenario Parameters'!$B$8, 0, 'Exported Energy (Each)'!DS14*$A134)</f>
        <v>843.43299924308099</v>
      </c>
      <c r="DU134">
        <f>IF('Installed PV (Each)'!DU14 &gt; 'Scenario Parameters'!$B$8, 0, 'Exported Energy (Each)'!DT14*$A134)</f>
        <v>637.42595181190336</v>
      </c>
      <c r="DV134">
        <f>IF('Installed PV (Each)'!DV14 &gt; 'Scenario Parameters'!$B$8, 0, 'Exported Energy (Each)'!DU14*$A134)</f>
        <v>782.03395541544967</v>
      </c>
      <c r="DW134">
        <f>IF('Installed PV (Each)'!DW14 &gt; 'Scenario Parameters'!$B$8, 0, 'Exported Energy (Each)'!DV14*$A134)</f>
        <v>450.1745436909838</v>
      </c>
      <c r="DX134">
        <f>IF('Installed PV (Each)'!DX14 &gt; 'Scenario Parameters'!$B$8, 0, 'Exported Energy (Each)'!DW14*$A134)</f>
        <v>427.15138859896507</v>
      </c>
      <c r="DY134">
        <f>IF('Installed PV (Each)'!DY14 &gt; 'Scenario Parameters'!$B$8, 0, 'Exported Energy (Each)'!DX14*$A134)</f>
        <v>292.52061955900456</v>
      </c>
      <c r="DZ134">
        <f>IF('Installed PV (Each)'!DZ14 &gt; 'Scenario Parameters'!$B$8, 0, 'Exported Energy (Each)'!DY14*$A134)</f>
        <v>992.5509195632136</v>
      </c>
      <c r="EA134">
        <f>IF('Installed PV (Each)'!EA14 &gt; 'Scenario Parameters'!$B$8, 0, 'Exported Energy (Each)'!DZ14*$A134)</f>
        <v>285.82248436713274</v>
      </c>
      <c r="EB134">
        <f>IF('Installed PV (Each)'!EB14 &gt; 'Scenario Parameters'!$B$8, 0, 'Exported Energy (Each)'!EA14*$A134)</f>
        <v>927.00846075846459</v>
      </c>
      <c r="EC134">
        <f>IF('Installed PV (Each)'!EC14 &gt; 'Scenario Parameters'!$B$8, 0, 'Exported Energy (Each)'!EB14*$A134)</f>
        <v>685.55386324480298</v>
      </c>
      <c r="ED134">
        <f>IF('Installed PV (Each)'!ED14 &gt; 'Scenario Parameters'!$B$8, 0, 'Exported Energy (Each)'!EC14*$A134)</f>
        <v>672.8520891875753</v>
      </c>
      <c r="EE134">
        <f>IF('Installed PV (Each)'!EE14 &gt; 'Scenario Parameters'!$B$8, 0, 'Exported Energy (Each)'!ED14*$A134)</f>
        <v>676.0814631838781</v>
      </c>
      <c r="EF134">
        <f>IF('Installed PV (Each)'!EF14 &gt; 'Scenario Parameters'!$B$8, 0, 'Exported Energy (Each)'!EE14*$A134)</f>
        <v>788.1982025267838</v>
      </c>
      <c r="EG134">
        <f>IF('Installed PV (Each)'!EG14 &gt; 'Scenario Parameters'!$B$8, 0, 'Exported Energy (Each)'!EF14*$A134)</f>
        <v>533.9726166796213</v>
      </c>
      <c r="EH134">
        <f>IF('Installed PV (Each)'!EH14 &gt; 'Scenario Parameters'!$B$8, 0, 'Exported Energy (Each)'!EG14*$A134)</f>
        <v>852.8239476705271</v>
      </c>
      <c r="EI134">
        <f>IF('Installed PV (Each)'!EI14 &gt; 'Scenario Parameters'!$B$8, 0, 'Exported Energy (Each)'!EH14*$A134)</f>
        <v>883.98670857991806</v>
      </c>
      <c r="EJ134">
        <f>IF('Installed PV (Each)'!EJ14 &gt; 'Scenario Parameters'!$B$8, 0, 'Exported Energy (Each)'!EI14*$A134)</f>
        <v>314.50106401278236</v>
      </c>
      <c r="EK134">
        <f>IF('Installed PV (Each)'!EK14 &gt; 'Scenario Parameters'!$B$8, 0, 'Exported Energy (Each)'!EJ14*$A134)</f>
        <v>804.07187004401976</v>
      </c>
      <c r="EL134">
        <f>IF('Installed PV (Each)'!EL14 &gt; 'Scenario Parameters'!$B$8, 0, 'Exported Energy (Each)'!EK14*$A134)</f>
        <v>457.38726944434518</v>
      </c>
      <c r="EM134">
        <f>IF('Installed PV (Each)'!EM14 &gt; 'Scenario Parameters'!$B$8, 0, 'Exported Energy (Each)'!EL14*$A134)</f>
        <v>395.24240350656515</v>
      </c>
      <c r="EN134">
        <f>IF('Installed PV (Each)'!EN14 &gt; 'Scenario Parameters'!$B$8, 0, 'Exported Energy (Each)'!EM14*$A134)</f>
        <v>996.83716204850589</v>
      </c>
      <c r="EO134">
        <f>IF('Installed PV (Each)'!EO14 &gt; 'Scenario Parameters'!$B$8, 0, 'Exported Energy (Each)'!EN14*$A134)</f>
        <v>580.23871961191139</v>
      </c>
      <c r="EP134">
        <f>IF('Installed PV (Each)'!EP14 &gt; 'Scenario Parameters'!$B$8, 0, 'Exported Energy (Each)'!EO14*$A134)</f>
        <v>875.07823001790064</v>
      </c>
      <c r="EQ134">
        <f>IF('Installed PV (Each)'!EQ14 &gt; 'Scenario Parameters'!$B$8, 0, 'Exported Energy (Each)'!EP14*$A134)</f>
        <v>611.24601794269836</v>
      </c>
      <c r="ER134">
        <f>IF('Installed PV (Each)'!ER14 &gt; 'Scenario Parameters'!$B$8, 0, 'Exported Energy (Each)'!EQ14*$A134)</f>
        <v>395.38130247659069</v>
      </c>
      <c r="ES134">
        <f>IF('Installed PV (Each)'!ES14 &gt; 'Scenario Parameters'!$B$8, 0, 'Exported Energy (Each)'!ER14*$A134)</f>
        <v>910.35327750711929</v>
      </c>
      <c r="ET134">
        <f>IF('Installed PV (Each)'!ET14 &gt; 'Scenario Parameters'!$B$8, 0, 'Exported Energy (Each)'!ES14*$A134)</f>
        <v>275.92169366041776</v>
      </c>
      <c r="EU134">
        <f>IF('Installed PV (Each)'!EU14 &gt; 'Scenario Parameters'!$B$8, 0, 'Exported Energy (Each)'!ET14*$A134)</f>
        <v>823.49744714495819</v>
      </c>
      <c r="EV134">
        <f>IF('Installed PV (Each)'!EV14 &gt; 'Scenario Parameters'!$B$8, 0, 'Exported Energy (Each)'!EU14*$A134)</f>
        <v>918.61750329738243</v>
      </c>
      <c r="EW134">
        <f>IF('Installed PV (Each)'!EW14 &gt; 'Scenario Parameters'!$B$8, 0, 'Exported Energy (Each)'!EV14*$A134)</f>
        <v>375.57104606701324</v>
      </c>
      <c r="EX134">
        <f>IF('Installed PV (Each)'!EX14 &gt; 'Scenario Parameters'!$B$8, 0, 'Exported Energy (Each)'!EW14*$A134)</f>
        <v>836.40726743500704</v>
      </c>
      <c r="EY134">
        <f>IF('Installed PV (Each)'!EY14 &gt; 'Scenario Parameters'!$B$8, 0, 'Exported Energy (Each)'!EX14*$A134)</f>
        <v>303.8787134267024</v>
      </c>
      <c r="EZ134">
        <f>IF('Installed PV (Each)'!EZ14 &gt; 'Scenario Parameters'!$B$8, 0, 'Exported Energy (Each)'!EY14*$A134)</f>
        <v>714.7609107817741</v>
      </c>
      <c r="FA134">
        <f>IF('Installed PV (Each)'!FA14 &gt; 'Scenario Parameters'!$B$8, 0, 'Exported Energy (Each)'!EZ14*$A134)</f>
        <v>702.28702657328517</v>
      </c>
      <c r="FB134">
        <f>IF('Installed PV (Each)'!FB14 &gt; 'Scenario Parameters'!$B$8, 0, 'Exported Energy (Each)'!FA14*$A134)</f>
        <v>932.84355327899016</v>
      </c>
      <c r="FC134">
        <f>IF('Installed PV (Each)'!FC14 &gt; 'Scenario Parameters'!$B$8, 0, 'Exported Energy (Each)'!FB14*$A134)</f>
        <v>214.92265187560781</v>
      </c>
      <c r="FD134">
        <f>IF('Installed PV (Each)'!FD14 &gt; 'Scenario Parameters'!$B$8, 0, 'Exported Energy (Each)'!FC14*$A134)</f>
        <v>969.38117846731075</v>
      </c>
      <c r="FE134">
        <f>IF('Installed PV (Each)'!FE14 &gt; 'Scenario Parameters'!$B$8, 0, 'Exported Energy (Each)'!FD14*$A134)</f>
        <v>649.01784067970198</v>
      </c>
      <c r="FF134">
        <f>IF('Installed PV (Each)'!FF14 &gt; 'Scenario Parameters'!$B$8, 0, 'Exported Energy (Each)'!FE14*$A134)</f>
        <v>361.18818744347885</v>
      </c>
      <c r="FG134">
        <f>IF('Installed PV (Each)'!FG14 &gt; 'Scenario Parameters'!$B$8, 0, 'Exported Energy (Each)'!FF14*$A134)</f>
        <v>589.68189833218321</v>
      </c>
      <c r="FH134">
        <f>IF('Installed PV (Each)'!FH14 &gt; 'Scenario Parameters'!$B$8, 0, 'Exported Energy (Each)'!FG14*$A134)</f>
        <v>502.79267445909466</v>
      </c>
      <c r="FI134">
        <f>IF('Installed PV (Each)'!FI14 &gt; 'Scenario Parameters'!$B$8, 0, 'Exported Energy (Each)'!FH14*$A134)</f>
        <v>615.80092046721074</v>
      </c>
      <c r="FJ134">
        <f>IF('Installed PV (Each)'!FJ14 &gt; 'Scenario Parameters'!$B$8, 0, 'Exported Energy (Each)'!FI14*$A134)</f>
        <v>435.63594707667079</v>
      </c>
      <c r="FK134">
        <f>IF('Installed PV (Each)'!FK14 &gt; 'Scenario Parameters'!$B$8, 0, 'Exported Energy (Each)'!FJ14*$A134)</f>
        <v>217.40320286509609</v>
      </c>
      <c r="FL134">
        <f>IF('Installed PV (Each)'!FL14 &gt; 'Scenario Parameters'!$B$8, 0, 'Exported Energy (Each)'!FK14*$A134)</f>
        <v>802.02095975002169</v>
      </c>
      <c r="FM134">
        <f>IF('Installed PV (Each)'!FM14 &gt; 'Scenario Parameters'!$B$8, 0, 'Exported Energy (Each)'!FL14*$A134)</f>
        <v>316.63238043791353</v>
      </c>
      <c r="FN134">
        <f>IF('Installed PV (Each)'!FN14 &gt; 'Scenario Parameters'!$B$8, 0, 'Exported Energy (Each)'!FM14*$A134)</f>
        <v>208.38704687614904</v>
      </c>
      <c r="FO134">
        <f>IF('Installed PV (Each)'!FO14 &gt; 'Scenario Parameters'!$B$8, 0, 'Exported Energy (Each)'!FN14*$A134)</f>
        <v>196.30390173786043</v>
      </c>
      <c r="FP134">
        <f>IF('Installed PV (Each)'!FP14 &gt; 'Scenario Parameters'!$B$8, 0, 'Exported Energy (Each)'!FO14*$A134)</f>
        <v>855.45279971880029</v>
      </c>
      <c r="FQ134">
        <f>IF('Installed PV (Each)'!FQ14 &gt; 'Scenario Parameters'!$B$8, 0, 'Exported Energy (Each)'!FP14*$A134)</f>
        <v>215.40874341674564</v>
      </c>
      <c r="FR134">
        <f>IF('Installed PV (Each)'!FR14 &gt; 'Scenario Parameters'!$B$8, 0, 'Exported Energy (Each)'!FQ14*$A134)</f>
        <v>438.09802116608404</v>
      </c>
      <c r="FS134">
        <f>IF('Installed PV (Each)'!FS14 &gt; 'Scenario Parameters'!$B$8, 0, 'Exported Energy (Each)'!FR14*$A134)</f>
        <v>280.9893681988363</v>
      </c>
      <c r="FT134">
        <f>IF('Installed PV (Each)'!FT14 &gt; 'Scenario Parameters'!$B$8, 0, 'Exported Energy (Each)'!FS14*$A134)</f>
        <v>1010.4108384375702</v>
      </c>
      <c r="FU134">
        <f>IF('Installed PV (Each)'!FU14 &gt; 'Scenario Parameters'!$B$8, 0, 'Exported Energy (Each)'!FT14*$A134)</f>
        <v>835.26736617472318</v>
      </c>
      <c r="FV134">
        <f>IF('Installed PV (Each)'!FV14 &gt; 'Scenario Parameters'!$B$8, 0, 'Exported Energy (Each)'!FU14*$A134)</f>
        <v>927.56351608586488</v>
      </c>
      <c r="FW134">
        <f>IF('Installed PV (Each)'!FW14 &gt; 'Scenario Parameters'!$B$8, 0, 'Exported Energy (Each)'!FV14*$A134)</f>
        <v>835.77599490812167</v>
      </c>
      <c r="FX134">
        <f>IF('Installed PV (Each)'!FX14 &gt; 'Scenario Parameters'!$B$8, 0, 'Exported Energy (Each)'!FW14*$A134)</f>
        <v>347.53537908931793</v>
      </c>
      <c r="FY134">
        <f>IF('Installed PV (Each)'!FY14 &gt; 'Scenario Parameters'!$B$8, 0, 'Exported Energy (Each)'!FX14*$A134)</f>
        <v>297.25704028423309</v>
      </c>
      <c r="FZ134">
        <f>IF('Installed PV (Each)'!FZ14 &gt; 'Scenario Parameters'!$B$8, 0, 'Exported Energy (Each)'!FY14*$A134)</f>
        <v>298.59656248779964</v>
      </c>
      <c r="GA134">
        <f>IF('Installed PV (Each)'!GA14 &gt; 'Scenario Parameters'!$B$8, 0, 'Exported Energy (Each)'!FZ14*$A134)</f>
        <v>239.16111671266617</v>
      </c>
      <c r="GB134">
        <f>IF('Installed PV (Each)'!GB14 &gt; 'Scenario Parameters'!$B$8, 0, 'Exported Energy (Each)'!GA14*$A134)</f>
        <v>157.40184543860227</v>
      </c>
      <c r="GC134">
        <f>IF('Installed PV (Each)'!GC14 &gt; 'Scenario Parameters'!$B$8, 0, 'Exported Energy (Each)'!GB14*$A134)</f>
        <v>700.67073749192571</v>
      </c>
      <c r="GD134">
        <f>IF('Installed PV (Each)'!GD14 &gt; 'Scenario Parameters'!$B$8, 0, 'Exported Energy (Each)'!GC14*$A134)</f>
        <v>836.92157194945219</v>
      </c>
      <c r="GE134">
        <f>IF('Installed PV (Each)'!GE14 &gt; 'Scenario Parameters'!$B$8, 0, 'Exported Energy (Each)'!GD14*$A134)</f>
        <v>923.42040254181074</v>
      </c>
      <c r="GF134">
        <f>IF('Installed PV (Each)'!GF14 &gt; 'Scenario Parameters'!$B$8, 0, 'Exported Energy (Each)'!GE14*$A134)</f>
        <v>795.09640641610576</v>
      </c>
      <c r="GG134">
        <f>IF('Installed PV (Each)'!GG14 &gt; 'Scenario Parameters'!$B$8, 0, 'Exported Energy (Each)'!GF14*$A134)</f>
        <v>851.53157199788291</v>
      </c>
      <c r="GH134">
        <f>IF('Installed PV (Each)'!GH14 &gt; 'Scenario Parameters'!$B$8, 0, 'Exported Energy (Each)'!GG14*$A134)</f>
        <v>354.16770777428479</v>
      </c>
      <c r="GI134">
        <f>IF('Installed PV (Each)'!GI14 &gt; 'Scenario Parameters'!$B$8, 0, 'Exported Energy (Each)'!GH14*$A134)</f>
        <v>1032.9676595366614</v>
      </c>
      <c r="GJ134">
        <f>IF('Installed PV (Each)'!GJ14 &gt; 'Scenario Parameters'!$B$8, 0, 'Exported Energy (Each)'!GI14*$A134)</f>
        <v>833.43021296381153</v>
      </c>
      <c r="GK134">
        <f>IF('Installed PV (Each)'!GK14 &gt; 'Scenario Parameters'!$B$8, 0, 'Exported Energy (Each)'!GJ14*$A134)</f>
        <v>767.78243192754121</v>
      </c>
      <c r="GL134">
        <f>IF('Installed PV (Each)'!GL14 &gt; 'Scenario Parameters'!$B$8, 0, 'Exported Energy (Each)'!GK14*$A134)</f>
        <v>214.62318724695942</v>
      </c>
      <c r="GM134">
        <f>IF('Installed PV (Each)'!GM14 &gt; 'Scenario Parameters'!$B$8, 0, 'Exported Energy (Each)'!GL14*$A134)</f>
        <v>856.7537738189601</v>
      </c>
      <c r="GN134">
        <f>IF('Installed PV (Each)'!GN14 &gt; 'Scenario Parameters'!$B$8, 0, 'Exported Energy (Each)'!GM14*$A134)</f>
        <v>817.04407867467887</v>
      </c>
      <c r="GO134">
        <f>IF('Installed PV (Each)'!GO14 &gt; 'Scenario Parameters'!$B$8, 0, 'Exported Energy (Each)'!GN14*$A134)</f>
        <v>170.21093883441125</v>
      </c>
      <c r="GP134">
        <f>IF('Installed PV (Each)'!GP14 &gt; 'Scenario Parameters'!$B$8, 0, 'Exported Energy (Each)'!GO14*$A134)</f>
        <v>645.27595327344727</v>
      </c>
      <c r="GQ134">
        <f>IF('Installed PV (Each)'!GQ14 &gt; 'Scenario Parameters'!$B$8, 0, 'Exported Energy (Each)'!GP14*$A134)</f>
        <v>626.65150147737313</v>
      </c>
      <c r="GR134">
        <f>IF('Installed PV (Each)'!GR14 &gt; 'Scenario Parameters'!$B$8, 0, 'Exported Energy (Each)'!GQ14*$A134)</f>
        <v>148.84275119334032</v>
      </c>
      <c r="GS134">
        <f>IF('Installed PV (Each)'!GS14 &gt; 'Scenario Parameters'!$B$8, 0, 'Exported Energy (Each)'!GR14*$A134)</f>
        <v>703.66276313314813</v>
      </c>
      <c r="GT134">
        <f>IF('Installed PV (Each)'!GT14 &gt; 'Scenario Parameters'!$B$8, 0, 'Exported Energy (Each)'!GS14*$A134)</f>
        <v>583.54891801180554</v>
      </c>
      <c r="GU134">
        <f>IF('Installed PV (Each)'!GU14 &gt; 'Scenario Parameters'!$B$8, 0, 'Exported Energy (Each)'!GT14*$A134)</f>
        <v>216.36316160555091</v>
      </c>
      <c r="GV134">
        <f>IF('Installed PV (Each)'!GV14 &gt; 'Scenario Parameters'!$B$8, 0, 'Exported Energy (Each)'!GU14*$A134)</f>
        <v>911.78273994366339</v>
      </c>
      <c r="GW134">
        <f>IF('Installed PV (Each)'!GW14 &gt; 'Scenario Parameters'!$B$8, 0, 'Exported Energy (Each)'!GV14*$A134)</f>
        <v>1029.1881635439729</v>
      </c>
      <c r="GX134">
        <f>IF('Installed PV (Each)'!GX14 &gt; 'Scenario Parameters'!$B$8, 0, 'Exported Energy (Each)'!GW14*$A134)</f>
        <v>269.91880708786027</v>
      </c>
      <c r="GY134">
        <f>IF('Installed PV (Each)'!GY14 &gt; 'Scenario Parameters'!$B$8, 0, 'Exported Energy (Each)'!GX14*$A134)</f>
        <v>732.5113960996872</v>
      </c>
      <c r="GZ134">
        <f>IF('Installed PV (Each)'!GZ14 &gt; 'Scenario Parameters'!$B$8, 0, 'Exported Energy (Each)'!GY14*$A134)</f>
        <v>920.89064271414281</v>
      </c>
      <c r="HA134">
        <f>IF('Installed PV (Each)'!HA14 &gt; 'Scenario Parameters'!$B$8, 0, 'Exported Energy (Each)'!GZ14*$A134)</f>
        <v>942.1304854438589</v>
      </c>
      <c r="HB134">
        <f>IF('Installed PV (Each)'!HB14 &gt; 'Scenario Parameters'!$B$8, 0, 'Exported Energy (Each)'!HA14*$A134)</f>
        <v>920.85652936623421</v>
      </c>
      <c r="HC134">
        <f>IF('Installed PV (Each)'!HC14 &gt; 'Scenario Parameters'!$B$8, 0, 'Exported Energy (Each)'!HB14*$A134)</f>
        <v>710.89480948003654</v>
      </c>
      <c r="HD134">
        <f>IF('Installed PV (Each)'!HD14 &gt; 'Scenario Parameters'!$B$8, 0, 'Exported Energy (Each)'!HC14*$A134)</f>
        <v>521.23510656850419</v>
      </c>
      <c r="HE134">
        <f>IF('Installed PV (Each)'!HE14 &gt; 'Scenario Parameters'!$B$8, 0, 'Exported Energy (Each)'!HD14*$A134)</f>
        <v>289.7118572241518</v>
      </c>
      <c r="HF134">
        <f>IF('Installed PV (Each)'!HF14 &gt; 'Scenario Parameters'!$B$8, 0, 'Exported Energy (Each)'!HE14*$A134)</f>
        <v>510.04062201802196</v>
      </c>
      <c r="HG134">
        <f>IF('Installed PV (Each)'!HG14 &gt; 'Scenario Parameters'!$B$8, 0, 'Exported Energy (Each)'!HF14*$A134)</f>
        <v>921.15089727833254</v>
      </c>
      <c r="HH134">
        <f>IF('Installed PV (Each)'!HH14 &gt; 'Scenario Parameters'!$B$8, 0, 'Exported Energy (Each)'!HG14*$A134)</f>
        <v>294.78830688507952</v>
      </c>
      <c r="HI134">
        <f>IF('Installed PV (Each)'!HI14 &gt; 'Scenario Parameters'!$B$8, 0, 'Exported Energy (Each)'!HH14*$A134)</f>
        <v>373.93456736231053</v>
      </c>
      <c r="HJ134">
        <f>IF('Installed PV (Each)'!HJ14 &gt; 'Scenario Parameters'!$B$8, 0, 'Exported Energy (Each)'!HI14*$A134)</f>
        <v>400.4067949670906</v>
      </c>
      <c r="HK134">
        <f>IF('Installed PV (Each)'!HK14 &gt; 'Scenario Parameters'!$B$8, 0, 'Exported Energy (Each)'!HJ14*$A134)</f>
        <v>380.23031497276367</v>
      </c>
      <c r="HL134">
        <f>IF('Installed PV (Each)'!HL14 &gt; 'Scenario Parameters'!$B$8, 0, 'Exported Energy (Each)'!HK14*$A134)</f>
        <v>576.36127777530294</v>
      </c>
      <c r="HM134">
        <f>IF('Installed PV (Each)'!HM14 &gt; 'Scenario Parameters'!$B$8, 0, 'Exported Energy (Each)'!HL14*$A134)</f>
        <v>699.80279149691182</v>
      </c>
      <c r="HN134">
        <f>IF('Installed PV (Each)'!HN14 &gt; 'Scenario Parameters'!$B$8, 0, 'Exported Energy (Each)'!HM14*$A134)</f>
        <v>447.50978387438823</v>
      </c>
      <c r="HO134">
        <f>IF('Installed PV (Each)'!HO14 &gt; 'Scenario Parameters'!$B$8, 0, 'Exported Energy (Each)'!HN14*$A134)</f>
        <v>805.67939438899987</v>
      </c>
      <c r="HP134">
        <f>IF('Installed PV (Each)'!HP14 &gt; 'Scenario Parameters'!$B$8, 0, 'Exported Energy (Each)'!HO14*$A134)</f>
        <v>734.72375331059777</v>
      </c>
      <c r="HQ134">
        <f>IF('Installed PV (Each)'!HQ14 &gt; 'Scenario Parameters'!$B$8, 0, 'Exported Energy (Each)'!HP14*$A134)</f>
        <v>441.26848068217902</v>
      </c>
      <c r="HR134">
        <f>IF('Installed PV (Each)'!HR14 &gt; 'Scenario Parameters'!$B$8, 0, 'Exported Energy (Each)'!HQ14*$A134)</f>
        <v>881.52158469772235</v>
      </c>
      <c r="HS134">
        <f>IF('Installed PV (Each)'!HS14 &gt; 'Scenario Parameters'!$B$8, 0, 'Exported Energy (Each)'!HR14*$A134)</f>
        <v>763.6536856965289</v>
      </c>
      <c r="HT134">
        <f>IF('Installed PV (Each)'!HT14 &gt; 'Scenario Parameters'!$B$8, 0, 'Exported Energy (Each)'!HS14*$A134)</f>
        <v>913.50621488600598</v>
      </c>
      <c r="HU134">
        <f>IF('Installed PV (Each)'!HU14 &gt; 'Scenario Parameters'!$B$8, 0, 'Exported Energy (Each)'!HT14*$A134)</f>
        <v>820.99916256767733</v>
      </c>
      <c r="HV134">
        <f>IF('Installed PV (Each)'!HV14 &gt; 'Scenario Parameters'!$B$8, 0, 'Exported Energy (Each)'!HU14*$A134)</f>
        <v>465.70693002342631</v>
      </c>
      <c r="HW134">
        <f>IF('Installed PV (Each)'!HW14 &gt; 'Scenario Parameters'!$B$8, 0, 'Exported Energy (Each)'!HV14*$A134)</f>
        <v>1015.75626992447</v>
      </c>
      <c r="HX134">
        <f>IF('Installed PV (Each)'!HX14 &gt; 'Scenario Parameters'!$B$8, 0, 'Exported Energy (Each)'!HW14*$A134)</f>
        <v>561.18913517132444</v>
      </c>
      <c r="HY134">
        <f>IF('Installed PV (Each)'!HY14 &gt; 'Scenario Parameters'!$B$8, 0, 'Exported Energy (Each)'!HX14*$A134)</f>
        <v>346.14928593212335</v>
      </c>
      <c r="HZ134">
        <f>IF('Installed PV (Each)'!HZ14 &gt; 'Scenario Parameters'!$B$8, 0, 'Exported Energy (Each)'!HY14*$A134)</f>
        <v>451.08979786245681</v>
      </c>
      <c r="IA134">
        <f>IF('Installed PV (Each)'!IA14 &gt; 'Scenario Parameters'!$B$8, 0, 'Exported Energy (Each)'!HZ14*$A134)</f>
        <v>844.89442466626747</v>
      </c>
      <c r="IB134">
        <f>IF('Installed PV (Each)'!IB14 &gt; 'Scenario Parameters'!$B$8, 0, 'Exported Energy (Each)'!IA14*$A134)</f>
        <v>823.95446807812925</v>
      </c>
      <c r="IC134">
        <f>IF('Installed PV (Each)'!IC14 &gt; 'Scenario Parameters'!$B$8, 0, 'Exported Energy (Each)'!IB14*$A134)</f>
        <v>863.01941082622886</v>
      </c>
      <c r="ID134">
        <f>IF('Installed PV (Each)'!ID14 &gt; 'Scenario Parameters'!$B$8, 0, 'Exported Energy (Each)'!IC14*$A134)</f>
        <v>904.04663548916892</v>
      </c>
      <c r="IE134">
        <f>IF('Installed PV (Each)'!IE14 &gt; 'Scenario Parameters'!$B$8, 0, 'Exported Energy (Each)'!ID14*$A134)</f>
        <v>189.42336356363978</v>
      </c>
      <c r="IF134">
        <f>IF('Installed PV (Each)'!IF14 &gt; 'Scenario Parameters'!$B$8, 0, 'Exported Energy (Each)'!IE14*$A134)</f>
        <v>694.76294548280759</v>
      </c>
      <c r="IG134">
        <f>IF('Installed PV (Each)'!IG14 &gt; 'Scenario Parameters'!$B$8, 0, 'Exported Energy (Each)'!IF14*$A134)</f>
        <v>852.21437701175046</v>
      </c>
      <c r="IH134">
        <f>IF('Installed PV (Each)'!IH14 &gt; 'Scenario Parameters'!$B$8, 0, 'Exported Energy (Each)'!IG14*$A134)</f>
        <v>154.82387204020594</v>
      </c>
      <c r="II134">
        <f>IF('Installed PV (Each)'!II14 &gt; 'Scenario Parameters'!$B$8, 0, 'Exported Energy (Each)'!IH14*$A134)</f>
        <v>718.80570000963633</v>
      </c>
      <c r="IJ134">
        <f>IF('Installed PV (Each)'!IJ14 &gt; 'Scenario Parameters'!$B$8, 0, 'Exported Energy (Each)'!II14*$A134)</f>
        <v>392.74002848342519</v>
      </c>
      <c r="IK134">
        <f>IF('Installed PV (Each)'!IK14 &gt; 'Scenario Parameters'!$B$8, 0, 'Exported Energy (Each)'!IJ14*$A134)</f>
        <v>200.46876401172091</v>
      </c>
      <c r="IL134">
        <f>IF('Installed PV (Each)'!IL14 &gt; 'Scenario Parameters'!$B$8, 0, 'Exported Energy (Each)'!IK14*$A134)</f>
        <v>373.96537613113838</v>
      </c>
      <c r="IM134">
        <f>IF('Installed PV (Each)'!IM14 &gt; 'Scenario Parameters'!$B$8, 0, 'Exported Energy (Each)'!IL14*$A134)</f>
        <v>1027.5905631072767</v>
      </c>
      <c r="IN134">
        <f>IF('Installed PV (Each)'!IN14 &gt; 'Scenario Parameters'!$B$8, 0, 'Exported Energy (Each)'!IM14*$A134)</f>
        <v>955.54178342602313</v>
      </c>
      <c r="IO134">
        <f>IF('Installed PV (Each)'!IO14 &gt; 'Scenario Parameters'!$B$8, 0, 'Exported Energy (Each)'!IN14*$A134)</f>
        <v>1111.1952579655294</v>
      </c>
      <c r="IP134">
        <f>IF('Installed PV (Each)'!IP14 &gt; 'Scenario Parameters'!$B$8, 0, 'Exported Energy (Each)'!IO14*$A134)</f>
        <v>742.24562229727906</v>
      </c>
      <c r="IQ134">
        <f>IF('Installed PV (Each)'!IQ14 &gt; 'Scenario Parameters'!$B$8, 0, 'Exported Energy (Each)'!IP14*$A134)</f>
        <v>358.45376419053508</v>
      </c>
      <c r="IR134">
        <f>IF('Installed PV (Each)'!IR14 &gt; 'Scenario Parameters'!$B$8, 0, 'Exported Energy (Each)'!IQ14*$A134)</f>
        <v>864.58806430396487</v>
      </c>
      <c r="IS134">
        <f>IF('Installed PV (Each)'!IS14 &gt; 'Scenario Parameters'!$B$8, 0, 'Exported Energy (Each)'!IR14*$A134)</f>
        <v>239.71532187588593</v>
      </c>
      <c r="IT134">
        <f>IF('Installed PV (Each)'!IT14 &gt; 'Scenario Parameters'!$B$8, 0, 'Exported Energy (Each)'!IS14*$A134)</f>
        <v>228.87156478846293</v>
      </c>
      <c r="IU134">
        <f>IF('Installed PV (Each)'!IU14 &gt; 'Scenario Parameters'!$B$8, 0, 'Exported Energy (Each)'!IT14*$A134)</f>
        <v>888.7514598727081</v>
      </c>
      <c r="IV134">
        <f>IF('Installed PV (Each)'!IV14 &gt; 'Scenario Parameters'!$B$8, 0, 'Exported Energy (Each)'!IU14*$A134)</f>
        <v>848.62845681217107</v>
      </c>
      <c r="IW134">
        <f>IF('Installed PV (Each)'!IW14 &gt; 'Scenario Parameters'!$B$8, 0, 'Exported Energy (Each)'!IV14*$A134)</f>
        <v>419.39605927598723</v>
      </c>
      <c r="IX134">
        <f>IF('Installed PV (Each)'!IX14 &gt; 'Scenario Parameters'!$B$8, 0, 'Exported Energy (Each)'!IW14*$A134)</f>
        <v>613.00277843723586</v>
      </c>
      <c r="IY134">
        <f>IF('Installed PV (Each)'!IY14 &gt; 'Scenario Parameters'!$B$8, 0, 'Exported Energy (Each)'!IX14*$A134)</f>
        <v>637.99908950930637</v>
      </c>
      <c r="IZ134">
        <f>IF('Installed PV (Each)'!IZ14 &gt; 'Scenario Parameters'!$B$8, 0, 'Exported Energy (Each)'!IY14*$A134)</f>
        <v>831.15197645413048</v>
      </c>
      <c r="JA134">
        <f>IF('Installed PV (Each)'!JA14 &gt; 'Scenario Parameters'!$B$8, 0, 'Exported Energy (Each)'!IZ14*$A134)</f>
        <v>197.37730248453377</v>
      </c>
      <c r="JB134">
        <f>IF('Installed PV (Each)'!JB14 &gt; 'Scenario Parameters'!$B$8, 0, 'Exported Energy (Each)'!JA14*$A134)</f>
        <v>919.16591594315548</v>
      </c>
      <c r="JC134">
        <f>IF('Installed PV (Each)'!JC14 &gt; 'Scenario Parameters'!$B$8, 0, 'Exported Energy (Each)'!JB14*$A134)</f>
        <v>863.03082417383314</v>
      </c>
    </row>
    <row r="135" spans="1:263" x14ac:dyDescent="0.4">
      <c r="A135">
        <f>A134*(1+'Scenario Parameters'!$B$7)</f>
        <v>0.17121264226594363</v>
      </c>
      <c r="B135">
        <v>2030</v>
      </c>
      <c r="C135">
        <f>IF('Installed PV (Each)'!C15 &gt; 'Scenario Parameters'!$B$8, 0, 'Exported Energy (Each)'!B15*$A135)</f>
        <v>1120.3755821231086</v>
      </c>
      <c r="D135">
        <f>IF('Installed PV (Each)'!D15 &gt; 'Scenario Parameters'!$B$8, 0, 'Exported Energy (Each)'!C15*$A135)</f>
        <v>231.00502287161993</v>
      </c>
      <c r="E135">
        <f>IF('Installed PV (Each)'!E15 &gt; 'Scenario Parameters'!$B$8, 0, 'Exported Energy (Each)'!D15*$A135)</f>
        <v>234.91845435388987</v>
      </c>
      <c r="F135">
        <f>IF('Installed PV (Each)'!F15 &gt; 'Scenario Parameters'!$B$8, 0, 'Exported Energy (Each)'!E15*$A135)</f>
        <v>799.69044853508706</v>
      </c>
      <c r="G135">
        <f>IF('Installed PV (Each)'!G15 &gt; 'Scenario Parameters'!$B$8, 0, 'Exported Energy (Each)'!F15*$A135)</f>
        <v>658.73029124521008</v>
      </c>
      <c r="H135">
        <f>IF('Installed PV (Each)'!H15 &gt; 'Scenario Parameters'!$B$8, 0, 'Exported Energy (Each)'!G15*$A135)</f>
        <v>840.14122251913034</v>
      </c>
      <c r="I135">
        <f>IF('Installed PV (Each)'!I15 &gt; 'Scenario Parameters'!$B$8, 0, 'Exported Energy (Each)'!H15*$A135)</f>
        <v>828.54249950787562</v>
      </c>
      <c r="J135">
        <f>IF('Installed PV (Each)'!J15 &gt; 'Scenario Parameters'!$B$8, 0, 'Exported Energy (Each)'!I15*$A135)</f>
        <v>717.83341117554517</v>
      </c>
      <c r="K135">
        <f>IF('Installed PV (Each)'!K15 &gt; 'Scenario Parameters'!$B$8, 0, 'Exported Energy (Each)'!J15*$A135)</f>
        <v>440.91504777135128</v>
      </c>
      <c r="L135">
        <f>IF('Installed PV (Each)'!L15 &gt; 'Scenario Parameters'!$B$8, 0, 'Exported Energy (Each)'!K15*$A135)</f>
        <v>438.98308906911308</v>
      </c>
      <c r="M135">
        <f>IF('Installed PV (Each)'!M15 &gt; 'Scenario Parameters'!$B$8, 0, 'Exported Energy (Each)'!L15*$A135)</f>
        <v>731.17606529118905</v>
      </c>
      <c r="N135">
        <f>IF('Installed PV (Each)'!N15 &gt; 'Scenario Parameters'!$B$8, 0, 'Exported Energy (Each)'!M15*$A135)</f>
        <v>1018.7804307075714</v>
      </c>
      <c r="O135">
        <f>IF('Installed PV (Each)'!O15 &gt; 'Scenario Parameters'!$B$8, 0, 'Exported Energy (Each)'!N15*$A135)</f>
        <v>812.36188686187404</v>
      </c>
      <c r="P135">
        <f>IF('Installed PV (Each)'!P15 &gt; 'Scenario Parameters'!$B$8, 0, 'Exported Energy (Each)'!O15*$A135)</f>
        <v>388.05109126525861</v>
      </c>
      <c r="Q135">
        <f>IF('Installed PV (Each)'!Q15 &gt; 'Scenario Parameters'!$B$8, 0, 'Exported Energy (Each)'!P15*$A135)</f>
        <v>896.60032561768583</v>
      </c>
      <c r="R135">
        <f>IF('Installed PV (Each)'!R15 &gt; 'Scenario Parameters'!$B$8, 0, 'Exported Energy (Each)'!Q15*$A135)</f>
        <v>704.988417853329</v>
      </c>
      <c r="S135">
        <f>IF('Installed PV (Each)'!S15 &gt; 'Scenario Parameters'!$B$8, 0, 'Exported Energy (Each)'!R15*$A135)</f>
        <v>279.53475335676626</v>
      </c>
      <c r="T135">
        <f>IF('Installed PV (Each)'!T15 &gt; 'Scenario Parameters'!$B$8, 0, 'Exported Energy (Each)'!S15*$A135)</f>
        <v>191.06614514162189</v>
      </c>
      <c r="U135">
        <f>IF('Installed PV (Each)'!U15 &gt; 'Scenario Parameters'!$B$8, 0, 'Exported Energy (Each)'!T15*$A135)</f>
        <v>548.73796442416483</v>
      </c>
      <c r="V135">
        <f>IF('Installed PV (Each)'!V15 &gt; 'Scenario Parameters'!$B$8, 0, 'Exported Energy (Each)'!U15*$A135)</f>
        <v>971.31501986327373</v>
      </c>
      <c r="W135">
        <f>IF('Installed PV (Each)'!W15 &gt; 'Scenario Parameters'!$B$8, 0, 'Exported Energy (Each)'!V15*$A135)</f>
        <v>299.44319505991513</v>
      </c>
      <c r="X135">
        <f>IF('Installed PV (Each)'!X15 &gt; 'Scenario Parameters'!$B$8, 0, 'Exported Energy (Each)'!W15*$A135)</f>
        <v>839.88046075776174</v>
      </c>
      <c r="Y135">
        <f>IF('Installed PV (Each)'!Y15 &gt; 'Scenario Parameters'!$B$8, 0, 'Exported Energy (Each)'!X15*$A135)</f>
        <v>709.53832769704286</v>
      </c>
      <c r="Z135">
        <f>IF('Installed PV (Each)'!Z15 &gt; 'Scenario Parameters'!$B$8, 0, 'Exported Energy (Each)'!Y15*$A135)</f>
        <v>738.40140418761803</v>
      </c>
      <c r="AA135">
        <f>IF('Installed PV (Each)'!AA15 &gt; 'Scenario Parameters'!$B$8, 0, 'Exported Energy (Each)'!Z15*$A135)</f>
        <v>654.14178377124449</v>
      </c>
      <c r="AB135">
        <f>IF('Installed PV (Each)'!AB15 &gt; 'Scenario Parameters'!$B$8, 0, 'Exported Energy (Each)'!AA15*$A135)</f>
        <v>345.62143067169609</v>
      </c>
      <c r="AC135">
        <f>IF('Installed PV (Each)'!AC15 &gt; 'Scenario Parameters'!$B$8, 0, 'Exported Energy (Each)'!AB15*$A135)</f>
        <v>872.8381897951831</v>
      </c>
      <c r="AD135">
        <f>IF('Installed PV (Each)'!AD15 &gt; 'Scenario Parameters'!$B$8, 0, 'Exported Energy (Each)'!AC15*$A135)</f>
        <v>875.71962350018987</v>
      </c>
      <c r="AE135">
        <f>IF('Installed PV (Each)'!AE15 &gt; 'Scenario Parameters'!$B$8, 0, 'Exported Energy (Each)'!AD15*$A135)</f>
        <v>855.24280427431586</v>
      </c>
      <c r="AF135">
        <f>IF('Installed PV (Each)'!AF15 &gt; 'Scenario Parameters'!$B$8, 0, 'Exported Energy (Each)'!AE15*$A135)</f>
        <v>122.65615224609091</v>
      </c>
      <c r="AG135">
        <f>IF('Installed PV (Each)'!AG15 &gt; 'Scenario Parameters'!$B$8, 0, 'Exported Energy (Each)'!AF15*$A135)</f>
        <v>252.97615325311733</v>
      </c>
      <c r="AH135">
        <f>IF('Installed PV (Each)'!AH15 &gt; 'Scenario Parameters'!$B$8, 0, 'Exported Energy (Each)'!AG15*$A135)</f>
        <v>285.12289655528423</v>
      </c>
      <c r="AI135">
        <f>IF('Installed PV (Each)'!AI15 &gt; 'Scenario Parameters'!$B$8, 0, 'Exported Energy (Each)'!AH15*$A135)</f>
        <v>449.27691299042453</v>
      </c>
      <c r="AJ135">
        <f>IF('Installed PV (Each)'!AJ15 &gt; 'Scenario Parameters'!$B$8, 0, 'Exported Energy (Each)'!AI15*$A135)</f>
        <v>474.66729117555371</v>
      </c>
      <c r="AK135">
        <f>IF('Installed PV (Each)'!AK15 &gt; 'Scenario Parameters'!$B$8, 0, 'Exported Energy (Each)'!AJ15*$A135)</f>
        <v>331.58984333214687</v>
      </c>
      <c r="AL135">
        <f>IF('Installed PV (Each)'!AL15 &gt; 'Scenario Parameters'!$B$8, 0, 'Exported Energy (Each)'!AK15*$A135)</f>
        <v>778.77382682365032</v>
      </c>
      <c r="AM135">
        <f>IF('Installed PV (Each)'!AM15 &gt; 'Scenario Parameters'!$B$8, 0, 'Exported Energy (Each)'!AL15*$A135)</f>
        <v>235.516068708462</v>
      </c>
      <c r="AN135">
        <f>IF('Installed PV (Each)'!AN15 &gt; 'Scenario Parameters'!$B$8, 0, 'Exported Energy (Each)'!AM15*$A135)</f>
        <v>858.16313220121765</v>
      </c>
      <c r="AO135">
        <f>IF('Installed PV (Each)'!AO15 &gt; 'Scenario Parameters'!$B$8, 0, 'Exported Energy (Each)'!AN15*$A135)</f>
        <v>881.19950167022591</v>
      </c>
      <c r="AP135">
        <f>IF('Installed PV (Each)'!AP15 &gt; 'Scenario Parameters'!$B$8, 0, 'Exported Energy (Each)'!AO15*$A135)</f>
        <v>524.50806362952312</v>
      </c>
      <c r="AQ135">
        <f>IF('Installed PV (Each)'!AQ15 &gt; 'Scenario Parameters'!$B$8, 0, 'Exported Energy (Each)'!AP15*$A135)</f>
        <v>951.10328138290208</v>
      </c>
      <c r="AR135">
        <f>IF('Installed PV (Each)'!AR15 &gt; 'Scenario Parameters'!$B$8, 0, 'Exported Energy (Each)'!AQ15*$A135)</f>
        <v>937.2282261946583</v>
      </c>
      <c r="AS135">
        <f>IF('Installed PV (Each)'!AS15 &gt; 'Scenario Parameters'!$B$8, 0, 'Exported Energy (Each)'!AR15*$A135)</f>
        <v>739.25817522017883</v>
      </c>
      <c r="AT135">
        <f>IF('Installed PV (Each)'!AT15 &gt; 'Scenario Parameters'!$B$8, 0, 'Exported Energy (Each)'!AS15*$A135)</f>
        <v>733.51562689302853</v>
      </c>
      <c r="AU135">
        <f>IF('Installed PV (Each)'!AU15 &gt; 'Scenario Parameters'!$B$8, 0, 'Exported Energy (Each)'!AT15*$A135)</f>
        <v>460.84757229404835</v>
      </c>
      <c r="AV135">
        <f>IF('Installed PV (Each)'!AV15 &gt; 'Scenario Parameters'!$B$8, 0, 'Exported Energy (Each)'!AU15*$A135)</f>
        <v>681.12304092408783</v>
      </c>
      <c r="AW135">
        <f>IF('Installed PV (Each)'!AW15 &gt; 'Scenario Parameters'!$B$8, 0, 'Exported Energy (Each)'!AV15*$A135)</f>
        <v>842.92827072890032</v>
      </c>
      <c r="AX135">
        <f>IF('Installed PV (Each)'!AX15 &gt; 'Scenario Parameters'!$B$8, 0, 'Exported Energy (Each)'!AW15*$A135)</f>
        <v>1404.0172758935385</v>
      </c>
      <c r="AY135">
        <f>IF('Installed PV (Each)'!AY15 &gt; 'Scenario Parameters'!$B$8, 0, 'Exported Energy (Each)'!AX15*$A135)</f>
        <v>323.32892821703064</v>
      </c>
      <c r="AZ135">
        <f>IF('Installed PV (Each)'!AZ15 &gt; 'Scenario Parameters'!$B$8, 0, 'Exported Energy (Each)'!AY15*$A135)</f>
        <v>286.61955503485302</v>
      </c>
      <c r="BA135">
        <f>IF('Installed PV (Each)'!BA15 &gt; 'Scenario Parameters'!$B$8, 0, 'Exported Energy (Each)'!AZ15*$A135)</f>
        <v>528.18027635053886</v>
      </c>
      <c r="BB135">
        <f>IF('Installed PV (Each)'!BB15 &gt; 'Scenario Parameters'!$B$8, 0, 'Exported Energy (Each)'!BA15*$A135)</f>
        <v>836.98470220375327</v>
      </c>
      <c r="BC135">
        <f>IF('Installed PV (Each)'!BC15 &gt; 'Scenario Parameters'!$B$8, 0, 'Exported Energy (Each)'!BB15*$A135)</f>
        <v>389.64108492272311</v>
      </c>
      <c r="BD135">
        <f>IF('Installed PV (Each)'!BD15 &gt; 'Scenario Parameters'!$B$8, 0, 'Exported Energy (Each)'!BC15*$A135)</f>
        <v>783.88524228343317</v>
      </c>
      <c r="BE135">
        <f>IF('Installed PV (Each)'!BE15 &gt; 'Scenario Parameters'!$B$8, 0, 'Exported Energy (Each)'!BD15*$A135)</f>
        <v>828.31410648525139</v>
      </c>
      <c r="BF135">
        <f>IF('Installed PV (Each)'!BF15 &gt; 'Scenario Parameters'!$B$8, 0, 'Exported Energy (Each)'!BE15*$A135)</f>
        <v>671.26483162190414</v>
      </c>
      <c r="BG135">
        <f>IF('Installed PV (Each)'!BG15 &gt; 'Scenario Parameters'!$B$8, 0, 'Exported Energy (Each)'!BF15*$A135)</f>
        <v>660.98534688802988</v>
      </c>
      <c r="BH135">
        <f>IF('Installed PV (Each)'!BH15 &gt; 'Scenario Parameters'!$B$8, 0, 'Exported Energy (Each)'!BG15*$A135)</f>
        <v>720.11933285399959</v>
      </c>
      <c r="BI135">
        <f>IF('Installed PV (Each)'!BI15 &gt; 'Scenario Parameters'!$B$8, 0, 'Exported Energy (Each)'!BH15*$A135)</f>
        <v>724.77553638784036</v>
      </c>
      <c r="BJ135">
        <f>IF('Installed PV (Each)'!BJ15 &gt; 'Scenario Parameters'!$B$8, 0, 'Exported Energy (Each)'!BI15*$A135)</f>
        <v>973.14968316445425</v>
      </c>
      <c r="BK135">
        <f>IF('Installed PV (Each)'!BK15 &gt; 'Scenario Parameters'!$B$8, 0, 'Exported Energy (Each)'!BJ15*$A135)</f>
        <v>309.47836896065246</v>
      </c>
      <c r="BL135">
        <f>IF('Installed PV (Each)'!BL15 &gt; 'Scenario Parameters'!$B$8, 0, 'Exported Energy (Each)'!BK15*$A135)</f>
        <v>792.40814607013533</v>
      </c>
      <c r="BM135">
        <f>IF('Installed PV (Each)'!BM15 &gt; 'Scenario Parameters'!$B$8, 0, 'Exported Energy (Each)'!BL15*$A135)</f>
        <v>245.71333458118625</v>
      </c>
      <c r="BN135">
        <f>IF('Installed PV (Each)'!BN15 &gt; 'Scenario Parameters'!$B$8, 0, 'Exported Energy (Each)'!BM15*$A135)</f>
        <v>980.99891605484561</v>
      </c>
      <c r="BO135">
        <f>IF('Installed PV (Each)'!BO15 &gt; 'Scenario Parameters'!$B$8, 0, 'Exported Energy (Each)'!BN15*$A135)</f>
        <v>852.66810859097518</v>
      </c>
      <c r="BP135">
        <f>IF('Installed PV (Each)'!BP15 &gt; 'Scenario Parameters'!$B$8, 0, 'Exported Energy (Each)'!BO15*$A135)</f>
        <v>700.5545720250941</v>
      </c>
      <c r="BQ135">
        <f>IF('Installed PV (Each)'!BQ15 &gt; 'Scenario Parameters'!$B$8, 0, 'Exported Energy (Each)'!BP15*$A135)</f>
        <v>751.02775662558088</v>
      </c>
      <c r="BR135">
        <f>IF('Installed PV (Each)'!BR15 &gt; 'Scenario Parameters'!$B$8, 0, 'Exported Energy (Each)'!BQ15*$A135)</f>
        <v>691.27774461625904</v>
      </c>
      <c r="BS135">
        <f>IF('Installed PV (Each)'!BS15 &gt; 'Scenario Parameters'!$B$8, 0, 'Exported Energy (Each)'!BR15*$A135)</f>
        <v>899.18147930025714</v>
      </c>
      <c r="BT135">
        <f>IF('Installed PV (Each)'!BT15 &gt; 'Scenario Parameters'!$B$8, 0, 'Exported Energy (Each)'!BS15*$A135)</f>
        <v>532.61758024851292</v>
      </c>
      <c r="BU135">
        <f>IF('Installed PV (Each)'!BU15 &gt; 'Scenario Parameters'!$B$8, 0, 'Exported Energy (Each)'!BT15*$A135)</f>
        <v>675.66677568390867</v>
      </c>
      <c r="BV135">
        <f>IF('Installed PV (Each)'!BV15 &gt; 'Scenario Parameters'!$B$8, 0, 'Exported Energy (Each)'!BU15*$A135)</f>
        <v>895.01768550058853</v>
      </c>
      <c r="BW135">
        <f>IF('Installed PV (Each)'!BW15 &gt; 'Scenario Parameters'!$B$8, 0, 'Exported Energy (Each)'!BV15*$A135)</f>
        <v>986.55013674420047</v>
      </c>
      <c r="BX135">
        <f>IF('Installed PV (Each)'!BX15 &gt; 'Scenario Parameters'!$B$8, 0, 'Exported Energy (Each)'!BW15*$A135)</f>
        <v>1047.2660553784719</v>
      </c>
      <c r="BY135">
        <f>IF('Installed PV (Each)'!BY15 &gt; 'Scenario Parameters'!$B$8, 0, 'Exported Energy (Each)'!BX15*$A135)</f>
        <v>383.6008841636621</v>
      </c>
      <c r="BZ135">
        <f>IF('Installed PV (Each)'!BZ15 &gt; 'Scenario Parameters'!$B$8, 0, 'Exported Energy (Each)'!BY15*$A135)</f>
        <v>305.91686053193314</v>
      </c>
      <c r="CA135">
        <f>IF('Installed PV (Each)'!CA15 &gt; 'Scenario Parameters'!$B$8, 0, 'Exported Energy (Each)'!BZ15*$A135)</f>
        <v>213.45545669562756</v>
      </c>
      <c r="CB135">
        <f>IF('Installed PV (Each)'!CB15 &gt; 'Scenario Parameters'!$B$8, 0, 'Exported Energy (Each)'!CA15*$A135)</f>
        <v>439.25663838404921</v>
      </c>
      <c r="CC135">
        <f>IF('Installed PV (Each)'!CC15 &gt; 'Scenario Parameters'!$B$8, 0, 'Exported Energy (Each)'!CB15*$A135)</f>
        <v>909.78919515868392</v>
      </c>
      <c r="CD135">
        <f>IF('Installed PV (Each)'!CD15 &gt; 'Scenario Parameters'!$B$8, 0, 'Exported Energy (Each)'!CC15*$A135)</f>
        <v>488.42941446705413</v>
      </c>
      <c r="CE135">
        <f>IF('Installed PV (Each)'!CE15 &gt; 'Scenario Parameters'!$B$8, 0, 'Exported Energy (Each)'!CD15*$A135)</f>
        <v>580.34681800286353</v>
      </c>
      <c r="CF135">
        <f>IF('Installed PV (Each)'!CF15 &gt; 'Scenario Parameters'!$B$8, 0, 'Exported Energy (Each)'!CE15*$A135)</f>
        <v>222.87856969277158</v>
      </c>
      <c r="CG135">
        <f>IF('Installed PV (Each)'!CG15 &gt; 'Scenario Parameters'!$B$8, 0, 'Exported Energy (Each)'!CF15*$A135)</f>
        <v>296.97702734464752</v>
      </c>
      <c r="CH135">
        <f>IF('Installed PV (Each)'!CH15 &gt; 'Scenario Parameters'!$B$8, 0, 'Exported Energy (Each)'!CG15*$A135)</f>
        <v>904.5103275495062</v>
      </c>
      <c r="CI135">
        <f>IF('Installed PV (Each)'!CI15 &gt; 'Scenario Parameters'!$B$8, 0, 'Exported Energy (Each)'!CH15*$A135)</f>
        <v>389.27148844995293</v>
      </c>
      <c r="CJ135">
        <f>IF('Installed PV (Each)'!CJ15 &gt; 'Scenario Parameters'!$B$8, 0, 'Exported Energy (Each)'!CI15*$A135)</f>
        <v>618.68891731110136</v>
      </c>
      <c r="CK135">
        <f>IF('Installed PV (Each)'!CK15 &gt; 'Scenario Parameters'!$B$8, 0, 'Exported Energy (Each)'!CJ15*$A135)</f>
        <v>169.75340016057066</v>
      </c>
      <c r="CL135">
        <f>IF('Installed PV (Each)'!CL15 &gt; 'Scenario Parameters'!$B$8, 0, 'Exported Energy (Each)'!CK15*$A135)</f>
        <v>816.37400623744236</v>
      </c>
      <c r="CM135">
        <f>IF('Installed PV (Each)'!CM15 &gt; 'Scenario Parameters'!$B$8, 0, 'Exported Energy (Each)'!CL15*$A135)</f>
        <v>657.80923665070407</v>
      </c>
      <c r="CN135">
        <f>IF('Installed PV (Each)'!CN15 &gt; 'Scenario Parameters'!$B$8, 0, 'Exported Energy (Each)'!CM15*$A135)</f>
        <v>965.93096042352704</v>
      </c>
      <c r="CO135">
        <f>IF('Installed PV (Each)'!CO15 &gt; 'Scenario Parameters'!$B$8, 0, 'Exported Energy (Each)'!CN15*$A135)</f>
        <v>294.26474731469904</v>
      </c>
      <c r="CP135">
        <f>IF('Installed PV (Each)'!CP15 &gt; 'Scenario Parameters'!$B$8, 0, 'Exported Energy (Each)'!CO15*$A135)</f>
        <v>863.97842819682387</v>
      </c>
      <c r="CQ135">
        <f>IF('Installed PV (Each)'!CQ15 &gt; 'Scenario Parameters'!$B$8, 0, 'Exported Energy (Each)'!CP15*$A135)</f>
        <v>342.97494002318427</v>
      </c>
      <c r="CR135">
        <f>IF('Installed PV (Each)'!CR15 &gt; 'Scenario Parameters'!$B$8, 0, 'Exported Energy (Each)'!CQ15*$A135)</f>
        <v>858.01546147044655</v>
      </c>
      <c r="CS135">
        <f>IF('Installed PV (Each)'!CS15 &gt; 'Scenario Parameters'!$B$8, 0, 'Exported Energy (Each)'!CR15*$A135)</f>
        <v>779.33724170674066</v>
      </c>
      <c r="CT135">
        <f>IF('Installed PV (Each)'!CT15 &gt; 'Scenario Parameters'!$B$8, 0, 'Exported Energy (Each)'!CS15*$A135)</f>
        <v>665.4262537709609</v>
      </c>
      <c r="CU135">
        <f>IF('Installed PV (Each)'!CU15 &gt; 'Scenario Parameters'!$B$8, 0, 'Exported Energy (Each)'!CT15*$A135)</f>
        <v>907.30482493204499</v>
      </c>
      <c r="CV135">
        <f>IF('Installed PV (Each)'!CV15 &gt; 'Scenario Parameters'!$B$8, 0, 'Exported Energy (Each)'!CU15*$A135)</f>
        <v>812.27767438085687</v>
      </c>
      <c r="CW135">
        <f>IF('Installed PV (Each)'!CW15 &gt; 'Scenario Parameters'!$B$8, 0, 'Exported Energy (Each)'!CV15*$A135)</f>
        <v>746.13499392640449</v>
      </c>
      <c r="CX135">
        <f>IF('Installed PV (Each)'!CX15 &gt; 'Scenario Parameters'!$B$8, 0, 'Exported Energy (Each)'!CW15*$A135)</f>
        <v>827.60489924842159</v>
      </c>
      <c r="CY135">
        <f>IF('Installed PV (Each)'!CY15 &gt; 'Scenario Parameters'!$B$8, 0, 'Exported Energy (Each)'!CX15*$A135)</f>
        <v>287.22499480878776</v>
      </c>
      <c r="CZ135">
        <f>IF('Installed PV (Each)'!CZ15 &gt; 'Scenario Parameters'!$B$8, 0, 'Exported Energy (Each)'!CY15*$A135)</f>
        <v>486.61270235172282</v>
      </c>
      <c r="DA135">
        <f>IF('Installed PV (Each)'!DA15 &gt; 'Scenario Parameters'!$B$8, 0, 'Exported Energy (Each)'!CZ15*$A135)</f>
        <v>949.52157773411102</v>
      </c>
      <c r="DB135">
        <f>IF('Installed PV (Each)'!DB15 &gt; 'Scenario Parameters'!$B$8, 0, 'Exported Energy (Each)'!DA15*$A135)</f>
        <v>701.75194298574525</v>
      </c>
      <c r="DC135">
        <f>IF('Installed PV (Each)'!DC15 &gt; 'Scenario Parameters'!$B$8, 0, 'Exported Energy (Each)'!DB15*$A135)</f>
        <v>976.13767419082353</v>
      </c>
      <c r="DD135">
        <f>IF('Installed PV (Each)'!DD15 &gt; 'Scenario Parameters'!$B$8, 0, 'Exported Energy (Each)'!DC15*$A135)</f>
        <v>824.22430040687254</v>
      </c>
      <c r="DE135">
        <f>IF('Installed PV (Each)'!DE15 &gt; 'Scenario Parameters'!$B$8, 0, 'Exported Energy (Each)'!DD15*$A135)</f>
        <v>226.18815295776332</v>
      </c>
      <c r="DF135">
        <f>IF('Installed PV (Each)'!DF15 &gt; 'Scenario Parameters'!$B$8, 0, 'Exported Energy (Each)'!DE15*$A135)</f>
        <v>494.91422542646455</v>
      </c>
      <c r="DG135">
        <f>IF('Installed PV (Each)'!DG15 &gt; 'Scenario Parameters'!$B$8, 0, 'Exported Energy (Each)'!DF15*$A135)</f>
        <v>634.06149590371842</v>
      </c>
      <c r="DH135">
        <f>IF('Installed PV (Each)'!DH15 &gt; 'Scenario Parameters'!$B$8, 0, 'Exported Energy (Each)'!DG15*$A135)</f>
        <v>352.74444067600285</v>
      </c>
      <c r="DI135">
        <f>IF('Installed PV (Each)'!DI15 &gt; 'Scenario Parameters'!$B$8, 0, 'Exported Energy (Each)'!DH15*$A135)</f>
        <v>172.96707047757388</v>
      </c>
      <c r="DJ135">
        <f>IF('Installed PV (Each)'!DJ15 &gt; 'Scenario Parameters'!$B$8, 0, 'Exported Energy (Each)'!DI15*$A135)</f>
        <v>285.16120215700101</v>
      </c>
      <c r="DK135">
        <f>IF('Installed PV (Each)'!DK15 &gt; 'Scenario Parameters'!$B$8, 0, 'Exported Energy (Each)'!DJ15*$A135)</f>
        <v>662.23931939895078</v>
      </c>
      <c r="DL135">
        <f>IF('Installed PV (Each)'!DL15 &gt; 'Scenario Parameters'!$B$8, 0, 'Exported Energy (Each)'!DK15*$A135)</f>
        <v>209.86183767726644</v>
      </c>
      <c r="DM135">
        <f>IF('Installed PV (Each)'!DM15 &gt; 'Scenario Parameters'!$B$8, 0, 'Exported Energy (Each)'!DL15*$A135)</f>
        <v>553.43183760236468</v>
      </c>
      <c r="DN135">
        <f>IF('Installed PV (Each)'!DN15 &gt; 'Scenario Parameters'!$B$8, 0, 'Exported Energy (Each)'!DM15*$A135)</f>
        <v>611.65710997441056</v>
      </c>
      <c r="DO135">
        <f>IF('Installed PV (Each)'!DO15 &gt; 'Scenario Parameters'!$B$8, 0, 'Exported Energy (Each)'!DN15*$A135)</f>
        <v>1060.8695794776054</v>
      </c>
      <c r="DP135">
        <f>IF('Installed PV (Each)'!DP15 &gt; 'Scenario Parameters'!$B$8, 0, 'Exported Energy (Each)'!DO15*$A135)</f>
        <v>417.22199717491065</v>
      </c>
      <c r="DQ135">
        <f>IF('Installed PV (Each)'!DQ15 &gt; 'Scenario Parameters'!$B$8, 0, 'Exported Energy (Each)'!DP15*$A135)</f>
        <v>983.05177966884753</v>
      </c>
      <c r="DR135">
        <f>IF('Installed PV (Each)'!DR15 &gt; 'Scenario Parameters'!$B$8, 0, 'Exported Energy (Each)'!DQ15*$A135)</f>
        <v>732.82738690882582</v>
      </c>
      <c r="DS135">
        <f>IF('Installed PV (Each)'!DS15 &gt; 'Scenario Parameters'!$B$8, 0, 'Exported Energy (Each)'!DR15*$A135)</f>
        <v>958.8541557105633</v>
      </c>
      <c r="DT135">
        <f>IF('Installed PV (Each)'!DT15 &gt; 'Scenario Parameters'!$B$8, 0, 'Exported Energy (Each)'!DS15*$A135)</f>
        <v>850.59601296038852</v>
      </c>
      <c r="DU135">
        <f>IF('Installed PV (Each)'!DU15 &gt; 'Scenario Parameters'!$B$8, 0, 'Exported Energy (Each)'!DT15*$A135)</f>
        <v>641.53128900871991</v>
      </c>
      <c r="DV135">
        <f>IF('Installed PV (Each)'!DV15 &gt; 'Scenario Parameters'!$B$8, 0, 'Exported Energy (Each)'!DU15*$A135)</f>
        <v>789.21453546279417</v>
      </c>
      <c r="DW135">
        <f>IF('Installed PV (Each)'!DW15 &gt; 'Scenario Parameters'!$B$8, 0, 'Exported Energy (Each)'!DV15*$A135)</f>
        <v>452.03078387928161</v>
      </c>
      <c r="DX135">
        <f>IF('Installed PV (Each)'!DX15 &gt; 'Scenario Parameters'!$B$8, 0, 'Exported Energy (Each)'!DW15*$A135)</f>
        <v>430.74641595684011</v>
      </c>
      <c r="DY135">
        <f>IF('Installed PV (Each)'!DY15 &gt; 'Scenario Parameters'!$B$8, 0, 'Exported Energy (Each)'!DX15*$A135)</f>
        <v>293.57118152004915</v>
      </c>
      <c r="DZ135">
        <f>IF('Installed PV (Each)'!DZ15 &gt; 'Scenario Parameters'!$B$8, 0, 'Exported Energy (Each)'!DY15*$A135)</f>
        <v>1002.2112654804087</v>
      </c>
      <c r="EA135">
        <f>IF('Installed PV (Each)'!EA15 &gt; 'Scenario Parameters'!$B$8, 0, 'Exported Energy (Each)'!DZ15*$A135)</f>
        <v>288.02793810331411</v>
      </c>
      <c r="EB135">
        <f>IF('Installed PV (Each)'!EB15 &gt; 'Scenario Parameters'!$B$8, 0, 'Exported Energy (Each)'!EA15*$A135)</f>
        <v>936.43394170957038</v>
      </c>
      <c r="EC135">
        <f>IF('Installed PV (Each)'!EC15 &gt; 'Scenario Parameters'!$B$8, 0, 'Exported Energy (Each)'!EB15*$A135)</f>
        <v>691.01731412244737</v>
      </c>
      <c r="ED135">
        <f>IF('Installed PV (Each)'!ED15 &gt; 'Scenario Parameters'!$B$8, 0, 'Exported Energy (Each)'!EC15*$A135)</f>
        <v>677.52511177030033</v>
      </c>
      <c r="EE135">
        <f>IF('Installed PV (Each)'!EE15 &gt; 'Scenario Parameters'!$B$8, 0, 'Exported Energy (Each)'!ED15*$A135)</f>
        <v>681.01506040078687</v>
      </c>
      <c r="EF135">
        <f>IF('Installed PV (Each)'!EF15 &gt; 'Scenario Parameters'!$B$8, 0, 'Exported Energy (Each)'!EE15*$A135)</f>
        <v>795.07651046200033</v>
      </c>
      <c r="EG135">
        <f>IF('Installed PV (Each)'!EG15 &gt; 'Scenario Parameters'!$B$8, 0, 'Exported Energy (Each)'!EF15*$A135)</f>
        <v>538.12142480921148</v>
      </c>
      <c r="EH135">
        <f>IF('Installed PV (Each)'!EH15 &gt; 'Scenario Parameters'!$B$8, 0, 'Exported Energy (Each)'!EG15*$A135)</f>
        <v>861.13567472267334</v>
      </c>
      <c r="EI135">
        <f>IF('Installed PV (Each)'!EI15 &gt; 'Scenario Parameters'!$B$8, 0, 'Exported Energy (Each)'!EH15*$A135)</f>
        <v>892.58484344364297</v>
      </c>
      <c r="EJ135">
        <f>IF('Installed PV (Each)'!EJ15 &gt; 'Scenario Parameters'!$B$8, 0, 'Exported Energy (Each)'!EI15*$A135)</f>
        <v>316.89200495980191</v>
      </c>
      <c r="EK135">
        <f>IF('Installed PV (Each)'!EK15 &gt; 'Scenario Parameters'!$B$8, 0, 'Exported Energy (Each)'!EJ15*$A135)</f>
        <v>812.22085375957704</v>
      </c>
      <c r="EL135">
        <f>IF('Installed PV (Each)'!EL15 &gt; 'Scenario Parameters'!$B$8, 0, 'Exported Energy (Each)'!EK15*$A135)</f>
        <v>460.92913331366157</v>
      </c>
      <c r="EM135">
        <f>IF('Installed PV (Each)'!EM15 &gt; 'Scenario Parameters'!$B$8, 0, 'Exported Energy (Each)'!EL15*$A135)</f>
        <v>398.27359995000108</v>
      </c>
      <c r="EN135">
        <f>IF('Installed PV (Each)'!EN15 &gt; 'Scenario Parameters'!$B$8, 0, 'Exported Energy (Each)'!EM15*$A135)</f>
        <v>1006.8451030049388</v>
      </c>
      <c r="EO135">
        <f>IF('Installed PV (Each)'!EO15 &gt; 'Scenario Parameters'!$B$8, 0, 'Exported Energy (Each)'!EN15*$A135)</f>
        <v>585.41578422028851</v>
      </c>
      <c r="EP135">
        <f>IF('Installed PV (Each)'!EP15 &gt; 'Scenario Parameters'!$B$8, 0, 'Exported Energy (Each)'!EO15*$A135)</f>
        <v>882.79085524522441</v>
      </c>
      <c r="EQ135">
        <f>IF('Installed PV (Each)'!EQ15 &gt; 'Scenario Parameters'!$B$8, 0, 'Exported Energy (Each)'!EP15*$A135)</f>
        <v>616.96378789766413</v>
      </c>
      <c r="ER135">
        <f>IF('Installed PV (Each)'!ER15 &gt; 'Scenario Parameters'!$B$8, 0, 'Exported Energy (Each)'!EQ15*$A135)</f>
        <v>398.50142385436493</v>
      </c>
      <c r="ES135">
        <f>IF('Installed PV (Each)'!ES15 &gt; 'Scenario Parameters'!$B$8, 0, 'Exported Energy (Each)'!ER15*$A135)</f>
        <v>918.79151424062229</v>
      </c>
      <c r="ET135">
        <f>IF('Installed PV (Each)'!ET15 &gt; 'Scenario Parameters'!$B$8, 0, 'Exported Energy (Each)'!ES15*$A135)</f>
        <v>278.30229832951989</v>
      </c>
      <c r="EU135">
        <f>IF('Installed PV (Each)'!EU15 &gt; 'Scenario Parameters'!$B$8, 0, 'Exported Energy (Each)'!ET15*$A135)</f>
        <v>830.95342754012609</v>
      </c>
      <c r="EV135">
        <f>IF('Installed PV (Each)'!EV15 &gt; 'Scenario Parameters'!$B$8, 0, 'Exported Energy (Each)'!EU15*$A135)</f>
        <v>927.30046123122065</v>
      </c>
      <c r="EW135">
        <f>IF('Installed PV (Each)'!EW15 &gt; 'Scenario Parameters'!$B$8, 0, 'Exported Energy (Each)'!EV15*$A135)</f>
        <v>378.26050237896703</v>
      </c>
      <c r="EX135">
        <f>IF('Installed PV (Each)'!EX15 &gt; 'Scenario Parameters'!$B$8, 0, 'Exported Energy (Each)'!EW15*$A135)</f>
        <v>844.55777154300097</v>
      </c>
      <c r="EY135">
        <f>IF('Installed PV (Each)'!EY15 &gt; 'Scenario Parameters'!$B$8, 0, 'Exported Energy (Each)'!EX15*$A135)</f>
        <v>305.97906740047307</v>
      </c>
      <c r="EZ135">
        <f>IF('Installed PV (Each)'!EZ15 &gt; 'Scenario Parameters'!$B$8, 0, 'Exported Energy (Each)'!EY15*$A135)</f>
        <v>721.88624246804886</v>
      </c>
      <c r="FA135">
        <f>IF('Installed PV (Each)'!FA15 &gt; 'Scenario Parameters'!$B$8, 0, 'Exported Energy (Each)'!EZ15*$A135)</f>
        <v>707.69587711154236</v>
      </c>
      <c r="FB135">
        <f>IF('Installed PV (Each)'!FB15 &gt; 'Scenario Parameters'!$B$8, 0, 'Exported Energy (Each)'!FA15*$A135)</f>
        <v>941.78011728015235</v>
      </c>
      <c r="FC135">
        <f>IF('Installed PV (Each)'!FC15 &gt; 'Scenario Parameters'!$B$8, 0, 'Exported Energy (Each)'!FB15*$A135)</f>
        <v>216.25189289386145</v>
      </c>
      <c r="FD135">
        <f>IF('Installed PV (Each)'!FD15 &gt; 'Scenario Parameters'!$B$8, 0, 'Exported Energy (Each)'!FC15*$A135)</f>
        <v>978.8367292394712</v>
      </c>
      <c r="FE135">
        <f>IF('Installed PV (Each)'!FE15 &gt; 'Scenario Parameters'!$B$8, 0, 'Exported Energy (Each)'!FD15*$A135)</f>
        <v>652.54179802142687</v>
      </c>
      <c r="FF135">
        <f>IF('Installed PV (Each)'!FF15 &gt; 'Scenario Parameters'!$B$8, 0, 'Exported Energy (Each)'!FE15*$A135)</f>
        <v>364.19724288359737</v>
      </c>
      <c r="FG135">
        <f>IF('Installed PV (Each)'!FG15 &gt; 'Scenario Parameters'!$B$8, 0, 'Exported Energy (Each)'!FF15*$A135)</f>
        <v>946.64043183064223</v>
      </c>
      <c r="FH135">
        <f>IF('Installed PV (Each)'!FH15 &gt; 'Scenario Parameters'!$B$8, 0, 'Exported Energy (Each)'!FG15*$A135)</f>
        <v>839.31215327832876</v>
      </c>
      <c r="FI135">
        <f>IF('Installed PV (Each)'!FI15 &gt; 'Scenario Parameters'!$B$8, 0, 'Exported Energy (Each)'!FH15*$A135)</f>
        <v>620.09068492845029</v>
      </c>
      <c r="FJ135">
        <f>IF('Installed PV (Each)'!FJ15 &gt; 'Scenario Parameters'!$B$8, 0, 'Exported Energy (Each)'!FI15*$A135)</f>
        <v>438.82817621254389</v>
      </c>
      <c r="FK135">
        <f>IF('Installed PV (Each)'!FK15 &gt; 'Scenario Parameters'!$B$8, 0, 'Exported Energy (Each)'!FJ15*$A135)</f>
        <v>218.43699418828677</v>
      </c>
      <c r="FL135">
        <f>IF('Installed PV (Each)'!FL15 &gt; 'Scenario Parameters'!$B$8, 0, 'Exported Energy (Each)'!FK15*$A135)</f>
        <v>809.56581161797806</v>
      </c>
      <c r="FM135">
        <f>IF('Installed PV (Each)'!FM15 &gt; 'Scenario Parameters'!$B$8, 0, 'Exported Energy (Each)'!FL15*$A135)</f>
        <v>318.34926222701159</v>
      </c>
      <c r="FN135">
        <f>IF('Installed PV (Each)'!FN15 &gt; 'Scenario Parameters'!$B$8, 0, 'Exported Energy (Each)'!FM15*$A135)</f>
        <v>209.78457525329611</v>
      </c>
      <c r="FO135">
        <f>IF('Installed PV (Each)'!FO15 &gt; 'Scenario Parameters'!$B$8, 0, 'Exported Energy (Each)'!FN15*$A135)</f>
        <v>818.25092795258661</v>
      </c>
      <c r="FP135">
        <f>IF('Installed PV (Each)'!FP15 &gt; 'Scenario Parameters'!$B$8, 0, 'Exported Energy (Each)'!FO15*$A135)</f>
        <v>864.06118122038083</v>
      </c>
      <c r="FQ135">
        <f>IF('Installed PV (Each)'!FQ15 &gt; 'Scenario Parameters'!$B$8, 0, 'Exported Energy (Each)'!FP15*$A135)</f>
        <v>216.39145635149467</v>
      </c>
      <c r="FR135">
        <f>IF('Installed PV (Each)'!FR15 &gt; 'Scenario Parameters'!$B$8, 0, 'Exported Energy (Each)'!FQ15*$A135)</f>
        <v>441.15838328192274</v>
      </c>
      <c r="FS135">
        <f>IF('Installed PV (Each)'!FS15 &gt; 'Scenario Parameters'!$B$8, 0, 'Exported Energy (Each)'!FR15*$A135)</f>
        <v>785.07264803727287</v>
      </c>
      <c r="FT135">
        <f>IF('Installed PV (Each)'!FT15 &gt; 'Scenario Parameters'!$B$8, 0, 'Exported Energy (Each)'!FS15*$A135)</f>
        <v>1020.4073746797038</v>
      </c>
      <c r="FU135">
        <f>IF('Installed PV (Each)'!FU15 &gt; 'Scenario Parameters'!$B$8, 0, 'Exported Energy (Each)'!FT15*$A135)</f>
        <v>842.56736858339843</v>
      </c>
      <c r="FV135">
        <f>IF('Installed PV (Each)'!FV15 &gt; 'Scenario Parameters'!$B$8, 0, 'Exported Energy (Each)'!FU15*$A135)</f>
        <v>936.58703119480072</v>
      </c>
      <c r="FW135">
        <f>IF('Installed PV (Each)'!FW15 &gt; 'Scenario Parameters'!$B$8, 0, 'Exported Energy (Each)'!FV15*$A135)</f>
        <v>843.76671310001745</v>
      </c>
      <c r="FX135">
        <f>IF('Installed PV (Each)'!FX15 &gt; 'Scenario Parameters'!$B$8, 0, 'Exported Energy (Each)'!FW15*$A135)</f>
        <v>348.91676120310518</v>
      </c>
      <c r="FY135">
        <f>IF('Installed PV (Each)'!FY15 &gt; 'Scenario Parameters'!$B$8, 0, 'Exported Energy (Each)'!FX15*$A135)</f>
        <v>299.45655102894267</v>
      </c>
      <c r="FZ135">
        <f>IF('Installed PV (Each)'!FZ15 &gt; 'Scenario Parameters'!$B$8, 0, 'Exported Energy (Each)'!FY15*$A135)</f>
        <v>300.7058217465721</v>
      </c>
      <c r="GA135">
        <f>IF('Installed PV (Each)'!GA15 &gt; 'Scenario Parameters'!$B$8, 0, 'Exported Energy (Each)'!FZ15*$A135)</f>
        <v>905.10817458523866</v>
      </c>
      <c r="GB135">
        <f>IF('Installed PV (Each)'!GB15 &gt; 'Scenario Parameters'!$B$8, 0, 'Exported Energy (Each)'!GA15*$A135)</f>
        <v>158.13804134576608</v>
      </c>
      <c r="GC135">
        <f>IF('Installed PV (Each)'!GC15 &gt; 'Scenario Parameters'!$B$8, 0, 'Exported Energy (Each)'!GB15*$A135)</f>
        <v>705.84029867216805</v>
      </c>
      <c r="GD135">
        <f>IF('Installed PV (Each)'!GD15 &gt; 'Scenario Parameters'!$B$8, 0, 'Exported Energy (Each)'!GC15*$A135)</f>
        <v>844.70320145509902</v>
      </c>
      <c r="GE135">
        <f>IF('Installed PV (Each)'!GE15 &gt; 'Scenario Parameters'!$B$8, 0, 'Exported Energy (Each)'!GD15*$A135)</f>
        <v>932.05352966137241</v>
      </c>
      <c r="GF135">
        <f>IF('Installed PV (Each)'!GF15 &gt; 'Scenario Parameters'!$B$8, 0, 'Exported Energy (Each)'!GE15*$A135)</f>
        <v>802.47765996761143</v>
      </c>
      <c r="GG135">
        <f>IF('Installed PV (Each)'!GG15 &gt; 'Scenario Parameters'!$B$8, 0, 'Exported Energy (Each)'!GF15*$A135)</f>
        <v>859.90256703875343</v>
      </c>
      <c r="GH135">
        <f>IF('Installed PV (Each)'!GH15 &gt; 'Scenario Parameters'!$B$8, 0, 'Exported Energy (Each)'!GG15*$A135)</f>
        <v>356.72473165898771</v>
      </c>
      <c r="GI135">
        <f>IF('Installed PV (Each)'!GI15 &gt; 'Scenario Parameters'!$B$8, 0, 'Exported Energy (Each)'!GH15*$A135)</f>
        <v>1043.4018916556986</v>
      </c>
      <c r="GJ135">
        <f>IF('Installed PV (Each)'!GJ15 &gt; 'Scenario Parameters'!$B$8, 0, 'Exported Energy (Each)'!GI15*$A135)</f>
        <v>841.83992529808893</v>
      </c>
      <c r="GK135">
        <f>IF('Installed PV (Each)'!GK15 &gt; 'Scenario Parameters'!$B$8, 0, 'Exported Energy (Each)'!GJ15*$A135)</f>
        <v>774.49262005467494</v>
      </c>
      <c r="GL135">
        <f>IF('Installed PV (Each)'!GL15 &gt; 'Scenario Parameters'!$B$8, 0, 'Exported Energy (Each)'!GK15*$A135)</f>
        <v>215.61398322957351</v>
      </c>
      <c r="GM135">
        <f>IF('Installed PV (Each)'!GM15 &gt; 'Scenario Parameters'!$B$8, 0, 'Exported Energy (Each)'!GL15*$A135)</f>
        <v>865.47318369347806</v>
      </c>
      <c r="GN135">
        <f>IF('Installed PV (Each)'!GN15 &gt; 'Scenario Parameters'!$B$8, 0, 'Exported Energy (Each)'!GM15*$A135)</f>
        <v>825.53106687479772</v>
      </c>
      <c r="GO135">
        <f>IF('Installed PV (Each)'!GO15 &gt; 'Scenario Parameters'!$B$8, 0, 'Exported Energy (Each)'!GN15*$A135)</f>
        <v>171.08320073689541</v>
      </c>
      <c r="GP135">
        <f>IF('Installed PV (Each)'!GP15 &gt; 'Scenario Parameters'!$B$8, 0, 'Exported Energy (Each)'!GO15*$A135)</f>
        <v>651.12024011389133</v>
      </c>
      <c r="GQ135">
        <f>IF('Installed PV (Each)'!GQ15 &gt; 'Scenario Parameters'!$B$8, 0, 'Exported Energy (Each)'!GP15*$A135)</f>
        <v>633.11048889022175</v>
      </c>
      <c r="GR135">
        <f>IF('Installed PV (Each)'!GR15 &gt; 'Scenario Parameters'!$B$8, 0, 'Exported Energy (Each)'!GQ15*$A135)</f>
        <v>147.58715608428716</v>
      </c>
      <c r="GS135">
        <f>IF('Installed PV (Each)'!GS15 &gt; 'Scenario Parameters'!$B$8, 0, 'Exported Energy (Each)'!GR15*$A135)</f>
        <v>708.99095091759284</v>
      </c>
      <c r="GT135">
        <f>IF('Installed PV (Each)'!GT15 &gt; 'Scenario Parameters'!$B$8, 0, 'Exported Energy (Each)'!GS15*$A135)</f>
        <v>589.41147732444256</v>
      </c>
      <c r="GU135">
        <f>IF('Installed PV (Each)'!GU15 &gt; 'Scenario Parameters'!$B$8, 0, 'Exported Energy (Each)'!GT15*$A135)</f>
        <v>217.69167575190909</v>
      </c>
      <c r="GV135">
        <f>IF('Installed PV (Each)'!GV15 &gt; 'Scenario Parameters'!$B$8, 0, 'Exported Energy (Each)'!GU15*$A135)</f>
        <v>921.15519040473271</v>
      </c>
      <c r="GW135">
        <f>IF('Installed PV (Each)'!GW15 &gt; 'Scenario Parameters'!$B$8, 0, 'Exported Energy (Each)'!GV15*$A135)</f>
        <v>1039.4713313938403</v>
      </c>
      <c r="GX135">
        <f>IF('Installed PV (Each)'!GX15 &gt; 'Scenario Parameters'!$B$8, 0, 'Exported Energy (Each)'!GW15*$A135)</f>
        <v>272.07977455024206</v>
      </c>
      <c r="GY135">
        <f>IF('Installed PV (Each)'!GY15 &gt; 'Scenario Parameters'!$B$8, 0, 'Exported Energy (Each)'!GX15*$A135)</f>
        <v>738.35013430103356</v>
      </c>
      <c r="GZ135">
        <f>IF('Installed PV (Each)'!GZ15 &gt; 'Scenario Parameters'!$B$8, 0, 'Exported Energy (Each)'!GY15*$A135)</f>
        <v>929.64495548536911</v>
      </c>
      <c r="HA135">
        <f>IF('Installed PV (Each)'!HA15 &gt; 'Scenario Parameters'!$B$8, 0, 'Exported Energy (Each)'!GZ15*$A135)</f>
        <v>951.90244350889463</v>
      </c>
      <c r="HB135">
        <f>IF('Installed PV (Each)'!HB15 &gt; 'Scenario Parameters'!$B$8, 0, 'Exported Energy (Each)'!HA15*$A135)</f>
        <v>928.88950266060942</v>
      </c>
      <c r="HC135">
        <f>IF('Installed PV (Each)'!HC15 &gt; 'Scenario Parameters'!$B$8, 0, 'Exported Energy (Each)'!HB15*$A135)</f>
        <v>716.33406237924146</v>
      </c>
      <c r="HD135">
        <f>IF('Installed PV (Each)'!HD15 &gt; 'Scenario Parameters'!$B$8, 0, 'Exported Energy (Each)'!HC15*$A135)</f>
        <v>525.31083379577581</v>
      </c>
      <c r="HE135">
        <f>IF('Installed PV (Each)'!HE15 &gt; 'Scenario Parameters'!$B$8, 0, 'Exported Energy (Each)'!HD15*$A135)</f>
        <v>831.94044748911074</v>
      </c>
      <c r="HF135">
        <f>IF('Installed PV (Each)'!HF15 &gt; 'Scenario Parameters'!$B$8, 0, 'Exported Energy (Each)'!HE15*$A135)</f>
        <v>997.98188365079818</v>
      </c>
      <c r="HG135">
        <f>IF('Installed PV (Each)'!HG15 &gt; 'Scenario Parameters'!$B$8, 0, 'Exported Energy (Each)'!HF15*$A135)</f>
        <v>929.50606213077401</v>
      </c>
      <c r="HH135">
        <f>IF('Installed PV (Each)'!HH15 &gt; 'Scenario Parameters'!$B$8, 0, 'Exported Energy (Each)'!HG15*$A135)</f>
        <v>297.23233029194512</v>
      </c>
      <c r="HI135">
        <f>IF('Installed PV (Each)'!HI15 &gt; 'Scenario Parameters'!$B$8, 0, 'Exported Energy (Each)'!HH15*$A135)</f>
        <v>675.79561839385826</v>
      </c>
      <c r="HJ135">
        <f>IF('Installed PV (Each)'!HJ15 &gt; 'Scenario Parameters'!$B$8, 0, 'Exported Energy (Each)'!HI15*$A135)</f>
        <v>402.73409410195131</v>
      </c>
      <c r="HK135">
        <f>IF('Installed PV (Each)'!HK15 &gt; 'Scenario Parameters'!$B$8, 0, 'Exported Energy (Each)'!HJ15*$A135)</f>
        <v>383.6983173255004</v>
      </c>
      <c r="HL135">
        <f>IF('Installed PV (Each)'!HL15 &gt; 'Scenario Parameters'!$B$8, 0, 'Exported Energy (Each)'!HK15*$A135)</f>
        <v>579.60785845075725</v>
      </c>
      <c r="HM135">
        <f>IF('Installed PV (Each)'!HM15 &gt; 'Scenario Parameters'!$B$8, 0, 'Exported Energy (Each)'!HL15*$A135)</f>
        <v>705.66110349398116</v>
      </c>
      <c r="HN135">
        <f>IF('Installed PV (Each)'!HN15 &gt; 'Scenario Parameters'!$B$8, 0, 'Exported Energy (Each)'!HM15*$A135)</f>
        <v>449.28903056045374</v>
      </c>
      <c r="HO135">
        <f>IF('Installed PV (Each)'!HO15 &gt; 'Scenario Parameters'!$B$8, 0, 'Exported Energy (Each)'!HN15*$A135)</f>
        <v>812.08918007800378</v>
      </c>
      <c r="HP135">
        <f>IF('Installed PV (Each)'!HP15 &gt; 'Scenario Parameters'!$B$8, 0, 'Exported Energy (Each)'!HO15*$A135)</f>
        <v>740.72764564053045</v>
      </c>
      <c r="HQ135">
        <f>IF('Installed PV (Each)'!HQ15 &gt; 'Scenario Parameters'!$B$8, 0, 'Exported Energy (Each)'!HP15*$A135)</f>
        <v>444.85399802842602</v>
      </c>
      <c r="HR135">
        <f>IF('Installed PV (Each)'!HR15 &gt; 'Scenario Parameters'!$B$8, 0, 'Exported Energy (Each)'!HQ15*$A135)</f>
        <v>890.59823881392765</v>
      </c>
      <c r="HS135">
        <f>IF('Installed PV (Each)'!HS15 &gt; 'Scenario Parameters'!$B$8, 0, 'Exported Energy (Each)'!HR15*$A135)</f>
        <v>771.3660395862554</v>
      </c>
      <c r="HT135">
        <f>IF('Installed PV (Each)'!HT15 &gt; 'Scenario Parameters'!$B$8, 0, 'Exported Energy (Each)'!HS15*$A135)</f>
        <v>922.41069150699968</v>
      </c>
      <c r="HU135">
        <f>IF('Installed PV (Each)'!HU15 &gt; 'Scenario Parameters'!$B$8, 0, 'Exported Energy (Each)'!HT15*$A135)</f>
        <v>827.21481488953907</v>
      </c>
      <c r="HV135">
        <f>IF('Installed PV (Each)'!HV15 &gt; 'Scenario Parameters'!$B$8, 0, 'Exported Energy (Each)'!HU15*$A135)</f>
        <v>469.82088861257108</v>
      </c>
      <c r="HW135">
        <f>IF('Installed PV (Each)'!HW15 &gt; 'Scenario Parameters'!$B$8, 0, 'Exported Energy (Each)'!HV15*$A135)</f>
        <v>1026.1241775932126</v>
      </c>
      <c r="HX135">
        <f>IF('Installed PV (Each)'!HX15 &gt; 'Scenario Parameters'!$B$8, 0, 'Exported Energy (Each)'!HW15*$A135)</f>
        <v>565.34936904550284</v>
      </c>
      <c r="HY135">
        <f>IF('Installed PV (Each)'!HY15 &gt; 'Scenario Parameters'!$B$8, 0, 'Exported Energy (Each)'!HX15*$A135)</f>
        <v>349.08687779521568</v>
      </c>
      <c r="HZ135">
        <f>IF('Installed PV (Each)'!HZ15 &gt; 'Scenario Parameters'!$B$8, 0, 'Exported Energy (Each)'!HY15*$A135)</f>
        <v>455.16137101878792</v>
      </c>
      <c r="IA135">
        <f>IF('Installed PV (Each)'!IA15 &gt; 'Scenario Parameters'!$B$8, 0, 'Exported Energy (Each)'!HZ15*$A135)</f>
        <v>851.77393548721682</v>
      </c>
      <c r="IB135">
        <f>IF('Installed PV (Each)'!IB15 &gt; 'Scenario Parameters'!$B$8, 0, 'Exported Energy (Each)'!IA15*$A135)</f>
        <v>831.09495442854529</v>
      </c>
      <c r="IC135">
        <f>IF('Installed PV (Each)'!IC15 &gt; 'Scenario Parameters'!$B$8, 0, 'Exported Energy (Each)'!IB15*$A135)</f>
        <v>871.28398249516761</v>
      </c>
      <c r="ID135">
        <f>IF('Installed PV (Each)'!ID15 &gt; 'Scenario Parameters'!$B$8, 0, 'Exported Energy (Each)'!IC15*$A135)</f>
        <v>911.80669308822576</v>
      </c>
      <c r="IE135">
        <f>IF('Installed PV (Each)'!IE15 &gt; 'Scenario Parameters'!$B$8, 0, 'Exported Energy (Each)'!ID15*$A135)</f>
        <v>653.58793331813729</v>
      </c>
      <c r="IF135">
        <f>IF('Installed PV (Each)'!IF15 &gt; 'Scenario Parameters'!$B$8, 0, 'Exported Energy (Each)'!IE15*$A135)</f>
        <v>700.34898921515492</v>
      </c>
      <c r="IG135">
        <f>IF('Installed PV (Each)'!IG15 &gt; 'Scenario Parameters'!$B$8, 0, 'Exported Energy (Each)'!IF15*$A135)</f>
        <v>859.37397191326079</v>
      </c>
      <c r="IH135">
        <f>IF('Installed PV (Each)'!IH15 &gt; 'Scenario Parameters'!$B$8, 0, 'Exported Energy (Each)'!IG15*$A135)</f>
        <v>155.65155429608902</v>
      </c>
      <c r="II135">
        <f>IF('Installed PV (Each)'!II15 &gt; 'Scenario Parameters'!$B$8, 0, 'Exported Energy (Each)'!IH15*$A135)</f>
        <v>724.51978310603874</v>
      </c>
      <c r="IJ135">
        <f>IF('Installed PV (Each)'!IJ15 &gt; 'Scenario Parameters'!$B$8, 0, 'Exported Energy (Each)'!II15*$A135)</f>
        <v>396.07597336785864</v>
      </c>
      <c r="IK135">
        <f>IF('Installed PV (Each)'!IK15 &gt; 'Scenario Parameters'!$B$8, 0, 'Exported Energy (Each)'!IJ15*$A135)</f>
        <v>201.73726194451677</v>
      </c>
      <c r="IL135">
        <f>IF('Installed PV (Each)'!IL15 &gt; 'Scenario Parameters'!$B$8, 0, 'Exported Energy (Each)'!IK15*$A135)</f>
        <v>376.9926488228478</v>
      </c>
      <c r="IM135">
        <f>IF('Installed PV (Each)'!IM15 &gt; 'Scenario Parameters'!$B$8, 0, 'Exported Energy (Each)'!IL15*$A135)</f>
        <v>1038.0343555943145</v>
      </c>
      <c r="IN135">
        <f>IF('Installed PV (Each)'!IN15 &gt; 'Scenario Parameters'!$B$8, 0, 'Exported Energy (Each)'!IM15*$A135)</f>
        <v>965.08215473446683</v>
      </c>
      <c r="IO135">
        <f>IF('Installed PV (Each)'!IO15 &gt; 'Scenario Parameters'!$B$8, 0, 'Exported Energy (Each)'!IN15*$A135)</f>
        <v>1121.6118562057638</v>
      </c>
      <c r="IP135">
        <f>IF('Installed PV (Each)'!IP15 &gt; 'Scenario Parameters'!$B$8, 0, 'Exported Energy (Each)'!IO15*$A135)</f>
        <v>747.66361832406392</v>
      </c>
      <c r="IQ135">
        <f>IF('Installed PV (Each)'!IQ15 &gt; 'Scenario Parameters'!$B$8, 0, 'Exported Energy (Each)'!IP15*$A135)</f>
        <v>782.89755018964138</v>
      </c>
      <c r="IR135">
        <f>IF('Installed PV (Each)'!IR15 &gt; 'Scenario Parameters'!$B$8, 0, 'Exported Energy (Each)'!IQ15*$A135)</f>
        <v>872.44518780724354</v>
      </c>
      <c r="IS135">
        <f>IF('Installed PV (Each)'!IS15 &gt; 'Scenario Parameters'!$B$8, 0, 'Exported Energy (Each)'!IR15*$A135)</f>
        <v>755.1020452254445</v>
      </c>
      <c r="IT135">
        <f>IF('Installed PV (Each)'!IT15 &gt; 'Scenario Parameters'!$B$8, 0, 'Exported Energy (Each)'!IS15*$A135)</f>
        <v>689.80209082108524</v>
      </c>
      <c r="IU135">
        <f>IF('Installed PV (Each)'!IU15 &gt; 'Scenario Parameters'!$B$8, 0, 'Exported Energy (Each)'!IT15*$A135)</f>
        <v>897.08073103901734</v>
      </c>
      <c r="IV135">
        <f>IF('Installed PV (Each)'!IV15 &gt; 'Scenario Parameters'!$B$8, 0, 'Exported Energy (Each)'!IU15*$A135)</f>
        <v>857.66464928348512</v>
      </c>
      <c r="IW135">
        <f>IF('Installed PV (Each)'!IW15 &gt; 'Scenario Parameters'!$B$8, 0, 'Exported Energy (Each)'!IV15*$A135)</f>
        <v>421.58866788884569</v>
      </c>
      <c r="IX135">
        <f>IF('Installed PV (Each)'!IX15 &gt; 'Scenario Parameters'!$B$8, 0, 'Exported Energy (Each)'!IW15*$A135)</f>
        <v>617.06398436270229</v>
      </c>
      <c r="IY135">
        <f>IF('Installed PV (Each)'!IY15 &gt; 'Scenario Parameters'!$B$8, 0, 'Exported Energy (Each)'!IX15*$A135)</f>
        <v>644.11703493944503</v>
      </c>
      <c r="IZ135">
        <f>IF('Installed PV (Each)'!IZ15 &gt; 'Scenario Parameters'!$B$8, 0, 'Exported Energy (Each)'!IY15*$A135)</f>
        <v>839.01608175664967</v>
      </c>
      <c r="JA135">
        <f>IF('Installed PV (Each)'!JA15 &gt; 'Scenario Parameters'!$B$8, 0, 'Exported Energy (Each)'!IZ15*$A135)</f>
        <v>823.85286086456938</v>
      </c>
      <c r="JB135">
        <f>IF('Installed PV (Each)'!JB15 &gt; 'Scenario Parameters'!$B$8, 0, 'Exported Energy (Each)'!JA15*$A135)</f>
        <v>928.30355722211368</v>
      </c>
      <c r="JC135">
        <f>IF('Installed PV (Each)'!JC15 &gt; 'Scenario Parameters'!$B$8, 0, 'Exported Energy (Each)'!JB15*$A135)</f>
        <v>869.26604959338817</v>
      </c>
    </row>
    <row r="136" spans="1:263" x14ac:dyDescent="0.4">
      <c r="A136">
        <f>A135*(1+'Scenario Parameters'!$B$7)</f>
        <v>0.17463689511126251</v>
      </c>
      <c r="B136">
        <v>2031</v>
      </c>
      <c r="C136">
        <f>IF('Installed PV (Each)'!C16 &gt; 'Scenario Parameters'!$B$8, 0, 'Exported Energy (Each)'!B16*$A136)</f>
        <v>1132.0531346649384</v>
      </c>
      <c r="D136">
        <f>IF('Installed PV (Each)'!D16 &gt; 'Scenario Parameters'!$B$8, 0, 'Exported Energy (Each)'!C16*$A136)</f>
        <v>882.67423229580561</v>
      </c>
      <c r="E136">
        <f>IF('Installed PV (Each)'!E16 &gt; 'Scenario Parameters'!$B$8, 0, 'Exported Energy (Each)'!D16*$A136)</f>
        <v>236.5204376769675</v>
      </c>
      <c r="F136">
        <f>IF('Installed PV (Each)'!F16 &gt; 'Scenario Parameters'!$B$8, 0, 'Exported Energy (Each)'!E16*$A136)</f>
        <v>807.89769371361558</v>
      </c>
      <c r="G136">
        <f>IF('Installed PV (Each)'!G16 &gt; 'Scenario Parameters'!$B$8, 0, 'Exported Energy (Each)'!F16*$A136)</f>
        <v>663.29570754641372</v>
      </c>
      <c r="H136">
        <f>IF('Installed PV (Each)'!H16 &gt; 'Scenario Parameters'!$B$8, 0, 'Exported Energy (Each)'!G16*$A136)</f>
        <v>848.23032767305438</v>
      </c>
      <c r="I136">
        <f>IF('Installed PV (Each)'!I16 &gt; 'Scenario Parameters'!$B$8, 0, 'Exported Energy (Each)'!H16*$A136)</f>
        <v>836.03238372100589</v>
      </c>
      <c r="J136">
        <f>IF('Installed PV (Each)'!J16 &gt; 'Scenario Parameters'!$B$8, 0, 'Exported Energy (Each)'!I16*$A136)</f>
        <v>725.00486026035367</v>
      </c>
      <c r="K136">
        <f>IF('Installed PV (Each)'!K16 &gt; 'Scenario Parameters'!$B$8, 0, 'Exported Energy (Each)'!J16*$A136)</f>
        <v>444.54659617943179</v>
      </c>
      <c r="L136">
        <f>IF('Installed PV (Each)'!L16 &gt; 'Scenario Parameters'!$B$8, 0, 'Exported Energy (Each)'!K16*$A136)</f>
        <v>441.99436853968177</v>
      </c>
      <c r="M136">
        <f>IF('Installed PV (Each)'!M16 &gt; 'Scenario Parameters'!$B$8, 0, 'Exported Energy (Each)'!L16*$A136)</f>
        <v>737.861461873228</v>
      </c>
      <c r="N136">
        <f>IF('Installed PV (Each)'!N16 &gt; 'Scenario Parameters'!$B$8, 0, 'Exported Energy (Each)'!M16*$A136)</f>
        <v>1029.0087676621674</v>
      </c>
      <c r="O136">
        <f>IF('Installed PV (Each)'!O16 &gt; 'Scenario Parameters'!$B$8, 0, 'Exported Energy (Each)'!N16*$A136)</f>
        <v>819.69569057557499</v>
      </c>
      <c r="P136">
        <f>IF('Installed PV (Each)'!P16 &gt; 'Scenario Parameters'!$B$8, 0, 'Exported Energy (Each)'!O16*$A136)</f>
        <v>390.85654515566961</v>
      </c>
      <c r="Q136">
        <f>IF('Installed PV (Each)'!Q16 &gt; 'Scenario Parameters'!$B$8, 0, 'Exported Energy (Each)'!P16*$A136)</f>
        <v>904.23911360128955</v>
      </c>
      <c r="R136">
        <f>IF('Installed PV (Each)'!R16 &gt; 'Scenario Parameters'!$B$8, 0, 'Exported Energy (Each)'!Q16*$A136)</f>
        <v>711.58397162962899</v>
      </c>
      <c r="S136">
        <f>IF('Installed PV (Each)'!S16 &gt; 'Scenario Parameters'!$B$8, 0, 'Exported Energy (Each)'!R16*$A136)</f>
        <v>281.55101788335929</v>
      </c>
      <c r="T136">
        <f>IF('Installed PV (Each)'!T16 &gt; 'Scenario Parameters'!$B$8, 0, 'Exported Energy (Each)'!S16*$A136)</f>
        <v>794.64975648785162</v>
      </c>
      <c r="U136">
        <f>IF('Installed PV (Each)'!U16 &gt; 'Scenario Parameters'!$B$8, 0, 'Exported Energy (Each)'!T16*$A136)</f>
        <v>553.43038509897656</v>
      </c>
      <c r="V136">
        <f>IF('Installed PV (Each)'!V16 &gt; 'Scenario Parameters'!$B$8, 0, 'Exported Energy (Each)'!U16*$A136)</f>
        <v>981.20769867741831</v>
      </c>
      <c r="W136">
        <f>IF('Installed PV (Each)'!W16 &gt; 'Scenario Parameters'!$B$8, 0, 'Exported Energy (Each)'!V16*$A136)</f>
        <v>831.10326724908384</v>
      </c>
      <c r="X136">
        <f>IF('Installed PV (Each)'!X16 &gt; 'Scenario Parameters'!$B$8, 0, 'Exported Energy (Each)'!W16*$A136)</f>
        <v>847.79430922762356</v>
      </c>
      <c r="Y136">
        <f>IF('Installed PV (Each)'!Y16 &gt; 'Scenario Parameters'!$B$8, 0, 'Exported Energy (Each)'!X16*$A136)</f>
        <v>715.2319110690047</v>
      </c>
      <c r="Z136">
        <f>IF('Installed PV (Each)'!Z16 &gt; 'Scenario Parameters'!$B$8, 0, 'Exported Energy (Each)'!Y16*$A136)</f>
        <v>744.56262623250029</v>
      </c>
      <c r="AA136">
        <f>IF('Installed PV (Each)'!AA16 &gt; 'Scenario Parameters'!$B$8, 0, 'Exported Energy (Each)'!Z16*$A136)</f>
        <v>658.58106868318134</v>
      </c>
      <c r="AB136">
        <f>IF('Installed PV (Each)'!AB16 &gt; 'Scenario Parameters'!$B$8, 0, 'Exported Energy (Each)'!AA16*$A136)</f>
        <v>348.4554345731172</v>
      </c>
      <c r="AC136">
        <f>IF('Installed PV (Each)'!AC16 &gt; 'Scenario Parameters'!$B$8, 0, 'Exported Energy (Each)'!AB16*$A136)</f>
        <v>880.53074300205242</v>
      </c>
      <c r="AD136">
        <f>IF('Installed PV (Each)'!AD16 &gt; 'Scenario Parameters'!$B$8, 0, 'Exported Energy (Each)'!AC16*$A136)</f>
        <v>883.4842048045615</v>
      </c>
      <c r="AE136">
        <f>IF('Installed PV (Each)'!AE16 &gt; 'Scenario Parameters'!$B$8, 0, 'Exported Energy (Each)'!AD16*$A136)</f>
        <v>862.52706248608843</v>
      </c>
      <c r="AF136">
        <f>IF('Installed PV (Each)'!AF16 &gt; 'Scenario Parameters'!$B$8, 0, 'Exported Energy (Each)'!AE16*$A136)</f>
        <v>123.06474390009572</v>
      </c>
      <c r="AG136">
        <f>IF('Installed PV (Each)'!AG16 &gt; 'Scenario Parameters'!$B$8, 0, 'Exported Energy (Each)'!AF16*$A136)</f>
        <v>635.71869050330963</v>
      </c>
      <c r="AH136">
        <f>IF('Installed PV (Each)'!AH16 &gt; 'Scenario Parameters'!$B$8, 0, 'Exported Energy (Each)'!AG16*$A136)</f>
        <v>287.18895272359299</v>
      </c>
      <c r="AI136">
        <f>IF('Installed PV (Each)'!AI16 &gt; 'Scenario Parameters'!$B$8, 0, 'Exported Energy (Each)'!AH16*$A136)</f>
        <v>453.21147939936719</v>
      </c>
      <c r="AJ136">
        <f>IF('Installed PV (Each)'!AJ16 &gt; 'Scenario Parameters'!$B$8, 0, 'Exported Energy (Each)'!AI16*$A136)</f>
        <v>479.00524026913445</v>
      </c>
      <c r="AK136">
        <f>IF('Installed PV (Each)'!AK16 &gt; 'Scenario Parameters'!$B$8, 0, 'Exported Energy (Each)'!AJ16*$A136)</f>
        <v>510.6410474985754</v>
      </c>
      <c r="AL136">
        <f>IF('Installed PV (Each)'!AL16 &gt; 'Scenario Parameters'!$B$8, 0, 'Exported Energy (Each)'!AK16*$A136)</f>
        <v>785.55494674864633</v>
      </c>
      <c r="AM136">
        <f>IF('Installed PV (Each)'!AM16 &gt; 'Scenario Parameters'!$B$8, 0, 'Exported Energy (Each)'!AL16*$A136)</f>
        <v>237.3812335579355</v>
      </c>
      <c r="AN136">
        <f>IF('Installed PV (Each)'!AN16 &gt; 'Scenario Parameters'!$B$8, 0, 'Exported Energy (Each)'!AM16*$A136)</f>
        <v>865.69384782298403</v>
      </c>
      <c r="AO136">
        <f>IF('Installed PV (Each)'!AO16 &gt; 'Scenario Parameters'!$B$8, 0, 'Exported Energy (Each)'!AN16*$A136)</f>
        <v>890.10696783904382</v>
      </c>
      <c r="AP136">
        <f>IF('Installed PV (Each)'!AP16 &gt; 'Scenario Parameters'!$B$8, 0, 'Exported Energy (Each)'!AO16*$A136)</f>
        <v>528.8525207077704</v>
      </c>
      <c r="AQ136">
        <f>IF('Installed PV (Each)'!AQ16 &gt; 'Scenario Parameters'!$B$8, 0, 'Exported Energy (Each)'!AP16*$A136)</f>
        <v>960.79239331119277</v>
      </c>
      <c r="AR136">
        <f>IF('Installed PV (Each)'!AR16 &gt; 'Scenario Parameters'!$B$8, 0, 'Exported Energy (Each)'!AQ16*$A136)</f>
        <v>946.59267486913348</v>
      </c>
      <c r="AS136">
        <f>IF('Installed PV (Each)'!AS16 &gt; 'Scenario Parameters'!$B$8, 0, 'Exported Energy (Each)'!AR16*$A136)</f>
        <v>745.38703572013071</v>
      </c>
      <c r="AT136">
        <f>IF('Installed PV (Each)'!AT16 &gt; 'Scenario Parameters'!$B$8, 0, 'Exported Energy (Each)'!AS16*$A136)</f>
        <v>738.64607252285521</v>
      </c>
      <c r="AU136">
        <f>IF('Installed PV (Each)'!AU16 &gt; 'Scenario Parameters'!$B$8, 0, 'Exported Energy (Each)'!AT16*$A136)</f>
        <v>463.94902399824986</v>
      </c>
      <c r="AV136">
        <f>IF('Installed PV (Each)'!AV16 &gt; 'Scenario Parameters'!$B$8, 0, 'Exported Energy (Each)'!AU16*$A136)</f>
        <v>685.97367675536657</v>
      </c>
      <c r="AW136">
        <f>IF('Installed PV (Each)'!AW16 &gt; 'Scenario Parameters'!$B$8, 0, 'Exported Energy (Each)'!AV16*$A136)</f>
        <v>849.86885435491388</v>
      </c>
      <c r="AX136">
        <f>IF('Installed PV (Each)'!AX16 &gt; 'Scenario Parameters'!$B$8, 0, 'Exported Energy (Each)'!AW16*$A136)</f>
        <v>1417.4472195887499</v>
      </c>
      <c r="AY136">
        <f>IF('Installed PV (Each)'!AY16 &gt; 'Scenario Parameters'!$B$8, 0, 'Exported Energy (Each)'!AX16*$A136)</f>
        <v>323.17926420687587</v>
      </c>
      <c r="AZ136">
        <f>IF('Installed PV (Each)'!AZ16 &gt; 'Scenario Parameters'!$B$8, 0, 'Exported Energy (Each)'!AY16*$A136)</f>
        <v>288.09965598136887</v>
      </c>
      <c r="BA136">
        <f>IF('Installed PV (Each)'!BA16 &gt; 'Scenario Parameters'!$B$8, 0, 'Exported Energy (Each)'!AZ16*$A136)</f>
        <v>533.08300337646654</v>
      </c>
      <c r="BB136">
        <f>IF('Installed PV (Each)'!BB16 &gt; 'Scenario Parameters'!$B$8, 0, 'Exported Energy (Each)'!BA16*$A136)</f>
        <v>843.8348811903337</v>
      </c>
      <c r="BC136">
        <f>IF('Installed PV (Each)'!BC16 &gt; 'Scenario Parameters'!$B$8, 0, 'Exported Energy (Each)'!BB16*$A136)</f>
        <v>393.0344062299859</v>
      </c>
      <c r="BD136">
        <f>IF('Installed PV (Each)'!BD16 &gt; 'Scenario Parameters'!$B$8, 0, 'Exported Energy (Each)'!BC16*$A136)</f>
        <v>789.37879679855371</v>
      </c>
      <c r="BE136">
        <f>IF('Installed PV (Each)'!BE16 &gt; 'Scenario Parameters'!$B$8, 0, 'Exported Energy (Each)'!BD16*$A136)</f>
        <v>836.27916057218101</v>
      </c>
      <c r="BF136">
        <f>IF('Installed PV (Each)'!BF16 &gt; 'Scenario Parameters'!$B$8, 0, 'Exported Energy (Each)'!BE16*$A136)</f>
        <v>675.48802415830255</v>
      </c>
      <c r="BG136">
        <f>IF('Installed PV (Each)'!BG16 &gt; 'Scenario Parameters'!$B$8, 0, 'Exported Energy (Each)'!BF16*$A136)</f>
        <v>665.56292271662608</v>
      </c>
      <c r="BH136">
        <f>IF('Installed PV (Each)'!BH16 &gt; 'Scenario Parameters'!$B$8, 0, 'Exported Energy (Each)'!BG16*$A136)</f>
        <v>726.30445633552256</v>
      </c>
      <c r="BI136">
        <f>IF('Installed PV (Each)'!BI16 &gt; 'Scenario Parameters'!$B$8, 0, 'Exported Energy (Each)'!BH16*$A136)</f>
        <v>731.54206188556952</v>
      </c>
      <c r="BJ136">
        <f>IF('Installed PV (Each)'!BJ16 &gt; 'Scenario Parameters'!$B$8, 0, 'Exported Energy (Each)'!BI16*$A136)</f>
        <v>982.73779982715507</v>
      </c>
      <c r="BK136">
        <f>IF('Installed PV (Each)'!BK16 &gt; 'Scenario Parameters'!$B$8, 0, 'Exported Energy (Each)'!BJ16*$A136)</f>
        <v>830.23100361731633</v>
      </c>
      <c r="BL136">
        <f>IF('Installed PV (Each)'!BL16 &gt; 'Scenario Parameters'!$B$8, 0, 'Exported Energy (Each)'!BK16*$A136)</f>
        <v>798.46032014581488</v>
      </c>
      <c r="BM136">
        <f>IF('Installed PV (Each)'!BM16 &gt; 'Scenario Parameters'!$B$8, 0, 'Exported Energy (Each)'!BL16*$A136)</f>
        <v>247.39281614951562</v>
      </c>
      <c r="BN136">
        <f>IF('Installed PV (Each)'!BN16 &gt; 'Scenario Parameters'!$B$8, 0, 'Exported Energy (Each)'!BM16*$A136)</f>
        <v>990.65388717382325</v>
      </c>
      <c r="BO136">
        <f>IF('Installed PV (Each)'!BO16 &gt; 'Scenario Parameters'!$B$8, 0, 'Exported Energy (Each)'!BN16*$A136)</f>
        <v>859.42803149728593</v>
      </c>
      <c r="BP136">
        <f>IF('Installed PV (Each)'!BP16 &gt; 'Scenario Parameters'!$B$8, 0, 'Exported Energy (Each)'!BO16*$A136)</f>
        <v>705.65093857070667</v>
      </c>
      <c r="BQ136">
        <f>IF('Installed PV (Each)'!BQ16 &gt; 'Scenario Parameters'!$B$8, 0, 'Exported Energy (Each)'!BP16*$A136)</f>
        <v>759.13287473456728</v>
      </c>
      <c r="BR136">
        <f>IF('Installed PV (Each)'!BR16 &gt; 'Scenario Parameters'!$B$8, 0, 'Exported Energy (Each)'!BQ16*$A136)</f>
        <v>696.19429152168823</v>
      </c>
      <c r="BS136">
        <f>IF('Installed PV (Each)'!BS16 &gt; 'Scenario Parameters'!$B$8, 0, 'Exported Energy (Each)'!BR16*$A136)</f>
        <v>908.92292969802088</v>
      </c>
      <c r="BT136">
        <f>IF('Installed PV (Each)'!BT16 &gt; 'Scenario Parameters'!$B$8, 0, 'Exported Energy (Each)'!BS16*$A136)</f>
        <v>535.46465062375853</v>
      </c>
      <c r="BU136">
        <f>IF('Installed PV (Each)'!BU16 &gt; 'Scenario Parameters'!$B$8, 0, 'Exported Energy (Each)'!BT16*$A136)</f>
        <v>682.11492439926008</v>
      </c>
      <c r="BV136">
        <f>IF('Installed PV (Each)'!BV16 &gt; 'Scenario Parameters'!$B$8, 0, 'Exported Energy (Each)'!BU16*$A136)</f>
        <v>903.29966909430425</v>
      </c>
      <c r="BW136">
        <f>IF('Installed PV (Each)'!BW16 &gt; 'Scenario Parameters'!$B$8, 0, 'Exported Energy (Each)'!BV16*$A136)</f>
        <v>996.48502293651131</v>
      </c>
      <c r="BX136">
        <f>IF('Installed PV (Each)'!BX16 &gt; 'Scenario Parameters'!$B$8, 0, 'Exported Energy (Each)'!BW16*$A136)</f>
        <v>1057.4448668492576</v>
      </c>
      <c r="BY136">
        <f>IF('Installed PV (Each)'!BY16 &gt; 'Scenario Parameters'!$B$8, 0, 'Exported Energy (Each)'!BX16*$A136)</f>
        <v>385.802536525861</v>
      </c>
      <c r="BZ136">
        <f>IF('Installed PV (Each)'!BZ16 &gt; 'Scenario Parameters'!$B$8, 0, 'Exported Energy (Each)'!BY16*$A136)</f>
        <v>843.78204370896151</v>
      </c>
      <c r="CA136">
        <f>IF('Installed PV (Each)'!CA16 &gt; 'Scenario Parameters'!$B$8, 0, 'Exported Energy (Each)'!BZ16*$A136)</f>
        <v>214.5481890296702</v>
      </c>
      <c r="CB136">
        <f>IF('Installed PV (Each)'!CB16 &gt; 'Scenario Parameters'!$B$8, 0, 'Exported Energy (Each)'!CA16*$A136)</f>
        <v>442.5463559358106</v>
      </c>
      <c r="CC136">
        <f>IF('Installed PV (Each)'!CC16 &gt; 'Scenario Parameters'!$B$8, 0, 'Exported Energy (Each)'!CB16*$A136)</f>
        <v>918.03881292254698</v>
      </c>
      <c r="CD136">
        <f>IF('Installed PV (Each)'!CD16 &gt; 'Scenario Parameters'!$B$8, 0, 'Exported Energy (Each)'!CC16*$A136)</f>
        <v>491.98674856058983</v>
      </c>
      <c r="CE136">
        <f>IF('Installed PV (Each)'!CE16 &gt; 'Scenario Parameters'!$B$8, 0, 'Exported Energy (Each)'!CD16*$A136)</f>
        <v>584.19342148643341</v>
      </c>
      <c r="CF136">
        <f>IF('Installed PV (Each)'!CF16 &gt; 'Scenario Parameters'!$B$8, 0, 'Exported Energy (Each)'!CE16*$A136)</f>
        <v>224.36601901131959</v>
      </c>
      <c r="CG136">
        <f>IF('Installed PV (Each)'!CG16 &gt; 'Scenario Parameters'!$B$8, 0, 'Exported Energy (Each)'!CF16*$A136)</f>
        <v>298.68178212683534</v>
      </c>
      <c r="CH136">
        <f>IF('Installed PV (Each)'!CH16 &gt; 'Scenario Parameters'!$B$8, 0, 'Exported Energy (Each)'!CG16*$A136)</f>
        <v>913.13765303416949</v>
      </c>
      <c r="CI136">
        <f>IF('Installed PV (Each)'!CI16 &gt; 'Scenario Parameters'!$B$8, 0, 'Exported Energy (Each)'!CH16*$A136)</f>
        <v>391.58813110253061</v>
      </c>
      <c r="CJ136">
        <f>IF('Installed PV (Each)'!CJ16 &gt; 'Scenario Parameters'!$B$8, 0, 'Exported Energy (Each)'!CI16*$A136)</f>
        <v>622.75131652439791</v>
      </c>
      <c r="CK136">
        <f>IF('Installed PV (Each)'!CK16 &gt; 'Scenario Parameters'!$B$8, 0, 'Exported Energy (Each)'!CJ16*$A136)</f>
        <v>170.4488621272977</v>
      </c>
      <c r="CL136">
        <f>IF('Installed PV (Each)'!CL16 &gt; 'Scenario Parameters'!$B$8, 0, 'Exported Energy (Each)'!CK16*$A136)</f>
        <v>823.54683568114831</v>
      </c>
      <c r="CM136">
        <f>IF('Installed PV (Each)'!CM16 &gt; 'Scenario Parameters'!$B$8, 0, 'Exported Energy (Each)'!CL16*$A136)</f>
        <v>662.34770954644944</v>
      </c>
      <c r="CN136">
        <f>IF('Installed PV (Each)'!CN16 &gt; 'Scenario Parameters'!$B$8, 0, 'Exported Energy (Each)'!CM16*$A136)</f>
        <v>974.73016943263508</v>
      </c>
      <c r="CO136">
        <f>IF('Installed PV (Each)'!CO16 &gt; 'Scenario Parameters'!$B$8, 0, 'Exported Energy (Each)'!CN16*$A136)</f>
        <v>294.76123103639952</v>
      </c>
      <c r="CP136">
        <f>IF('Installed PV (Each)'!CP16 &gt; 'Scenario Parameters'!$B$8, 0, 'Exported Energy (Each)'!CO16*$A136)</f>
        <v>872.22632712572727</v>
      </c>
      <c r="CQ136">
        <f>IF('Installed PV (Each)'!CQ16 &gt; 'Scenario Parameters'!$B$8, 0, 'Exported Energy (Each)'!CP16*$A136)</f>
        <v>345.40696893334859</v>
      </c>
      <c r="CR136">
        <f>IF('Installed PV (Each)'!CR16 &gt; 'Scenario Parameters'!$B$8, 0, 'Exported Energy (Each)'!CQ16*$A136)</f>
        <v>866.18065388915011</v>
      </c>
      <c r="CS136">
        <f>IF('Installed PV (Each)'!CS16 &gt; 'Scenario Parameters'!$B$8, 0, 'Exported Energy (Each)'!CR16*$A136)</f>
        <v>786.07401529408355</v>
      </c>
      <c r="CT136">
        <f>IF('Installed PV (Each)'!CT16 &gt; 'Scenario Parameters'!$B$8, 0, 'Exported Energy (Each)'!CS16*$A136)</f>
        <v>670.09379690445257</v>
      </c>
      <c r="CU136">
        <f>IF('Installed PV (Each)'!CU16 &gt; 'Scenario Parameters'!$B$8, 0, 'Exported Energy (Each)'!CT16*$A136)</f>
        <v>916.35146786964742</v>
      </c>
      <c r="CV136">
        <f>IF('Installed PV (Each)'!CV16 &gt; 'Scenario Parameters'!$B$8, 0, 'Exported Energy (Each)'!CU16*$A136)</f>
        <v>819.13333715504803</v>
      </c>
      <c r="CW136">
        <f>IF('Installed PV (Each)'!CW16 &gt; 'Scenario Parameters'!$B$8, 0, 'Exported Energy (Each)'!CV16*$A136)</f>
        <v>752.37509991185698</v>
      </c>
      <c r="CX136">
        <f>IF('Installed PV (Each)'!CX16 &gt; 'Scenario Parameters'!$B$8, 0, 'Exported Energy (Each)'!CW16*$A136)</f>
        <v>835.46981684275215</v>
      </c>
      <c r="CY136">
        <f>IF('Installed PV (Each)'!CY16 &gt; 'Scenario Parameters'!$B$8, 0, 'Exported Energy (Each)'!CX16*$A136)</f>
        <v>288.67978691550184</v>
      </c>
      <c r="CZ136">
        <f>IF('Installed PV (Each)'!CZ16 &gt; 'Scenario Parameters'!$B$8, 0, 'Exported Energy (Each)'!CY16*$A136)</f>
        <v>954.29655882919224</v>
      </c>
      <c r="DA136">
        <f>IF('Installed PV (Each)'!DA16 &gt; 'Scenario Parameters'!$B$8, 0, 'Exported Energy (Each)'!CZ16*$A136)</f>
        <v>958.30709473609556</v>
      </c>
      <c r="DB136">
        <f>IF('Installed PV (Each)'!DB16 &gt; 'Scenario Parameters'!$B$8, 0, 'Exported Energy (Each)'!DA16*$A136)</f>
        <v>706.84876087587952</v>
      </c>
      <c r="DC136">
        <f>IF('Installed PV (Each)'!DC16 &gt; 'Scenario Parameters'!$B$8, 0, 'Exported Energy (Each)'!DB16*$A136)</f>
        <v>985.49816524438552</v>
      </c>
      <c r="DD136">
        <f>IF('Installed PV (Each)'!DD16 &gt; 'Scenario Parameters'!$B$8, 0, 'Exported Energy (Each)'!DC16*$A136)</f>
        <v>830.51380061425493</v>
      </c>
      <c r="DE136">
        <f>IF('Installed PV (Each)'!DE16 &gt; 'Scenario Parameters'!$B$8, 0, 'Exported Energy (Each)'!DD16*$A136)</f>
        <v>488.12103791488465</v>
      </c>
      <c r="DF136">
        <f>IF('Installed PV (Each)'!DF16 &gt; 'Scenario Parameters'!$B$8, 0, 'Exported Energy (Each)'!DE16*$A136)</f>
        <v>693.5348984136009</v>
      </c>
      <c r="DG136">
        <f>IF('Installed PV (Each)'!DG16 &gt; 'Scenario Parameters'!$B$8, 0, 'Exported Energy (Each)'!DF16*$A136)</f>
        <v>863.62953667091847</v>
      </c>
      <c r="DH136">
        <f>IF('Installed PV (Each)'!DH16 &gt; 'Scenario Parameters'!$B$8, 0, 'Exported Energy (Each)'!DG16*$A136)</f>
        <v>354.40107098249183</v>
      </c>
      <c r="DI136">
        <f>IF('Installed PV (Each)'!DI16 &gt; 'Scenario Parameters'!$B$8, 0, 'Exported Energy (Each)'!DH16*$A136)</f>
        <v>173.79396213461197</v>
      </c>
      <c r="DJ136">
        <f>IF('Installed PV (Each)'!DJ16 &gt; 'Scenario Parameters'!$B$8, 0, 'Exported Energy (Each)'!DI16*$A136)</f>
        <v>287.09868240290206</v>
      </c>
      <c r="DK136">
        <f>IF('Installed PV (Each)'!DK16 &gt; 'Scenario Parameters'!$B$8, 0, 'Exported Energy (Each)'!DJ16*$A136)</f>
        <v>667.66010009499962</v>
      </c>
      <c r="DL136">
        <f>IF('Installed PV (Each)'!DL16 &gt; 'Scenario Parameters'!$B$8, 0, 'Exported Energy (Each)'!DK16*$A136)</f>
        <v>211.33486631576187</v>
      </c>
      <c r="DM136">
        <f>IF('Installed PV (Each)'!DM16 &gt; 'Scenario Parameters'!$B$8, 0, 'Exported Energy (Each)'!DL16*$A136)</f>
        <v>556.28532299458482</v>
      </c>
      <c r="DN136">
        <f>IF('Installed PV (Each)'!DN16 &gt; 'Scenario Parameters'!$B$8, 0, 'Exported Energy (Each)'!DM16*$A136)</f>
        <v>614.91134101395983</v>
      </c>
      <c r="DO136">
        <f>IF('Installed PV (Each)'!DO16 &gt; 'Scenario Parameters'!$B$8, 0, 'Exported Energy (Each)'!DN16*$A136)</f>
        <v>1072.2503710504166</v>
      </c>
      <c r="DP136">
        <f>IF('Installed PV (Each)'!DP16 &gt; 'Scenario Parameters'!$B$8, 0, 'Exported Energy (Each)'!DO16*$A136)</f>
        <v>417.39861919477107</v>
      </c>
      <c r="DQ136">
        <f>IF('Installed PV (Each)'!DQ16 &gt; 'Scenario Parameters'!$B$8, 0, 'Exported Energy (Each)'!DP16*$A136)</f>
        <v>992.60248803394427</v>
      </c>
      <c r="DR136">
        <f>IF('Installed PV (Each)'!DR16 &gt; 'Scenario Parameters'!$B$8, 0, 'Exported Energy (Each)'!DQ16*$A136)</f>
        <v>738.60011232978854</v>
      </c>
      <c r="DS136">
        <f>IF('Installed PV (Each)'!DS16 &gt; 'Scenario Parameters'!$B$8, 0, 'Exported Energy (Each)'!DR16*$A136)</f>
        <v>967.74307987163365</v>
      </c>
      <c r="DT136">
        <f>IF('Installed PV (Each)'!DT16 &gt; 'Scenario Parameters'!$B$8, 0, 'Exported Energy (Each)'!DS16*$A136)</f>
        <v>857.72136880289247</v>
      </c>
      <c r="DU136">
        <f>IF('Installed PV (Each)'!DU16 &gt; 'Scenario Parameters'!$B$8, 0, 'Exported Energy (Each)'!DT16*$A136)</f>
        <v>645.56387842485083</v>
      </c>
      <c r="DV136">
        <f>IF('Installed PV (Each)'!DV16 &gt; 'Scenario Parameters'!$B$8, 0, 'Exported Energy (Each)'!DU16*$A136)</f>
        <v>796.38002949285669</v>
      </c>
      <c r="DW136">
        <f>IF('Installed PV (Each)'!DW16 &gt; 'Scenario Parameters'!$B$8, 0, 'Exported Energy (Each)'!DV16*$A136)</f>
        <v>453.804639050866</v>
      </c>
      <c r="DX136">
        <f>IF('Installed PV (Each)'!DX16 &gt; 'Scenario Parameters'!$B$8, 0, 'Exported Energy (Each)'!DW16*$A136)</f>
        <v>434.3239955100787</v>
      </c>
      <c r="DY136">
        <f>IF('Installed PV (Each)'!DY16 &gt; 'Scenario Parameters'!$B$8, 0, 'Exported Energy (Each)'!DX16*$A136)</f>
        <v>294.56435191163939</v>
      </c>
      <c r="DZ136">
        <f>IF('Installed PV (Each)'!DZ16 &gt; 'Scenario Parameters'!$B$8, 0, 'Exported Energy (Each)'!DY16*$A136)</f>
        <v>1011.8636405213083</v>
      </c>
      <c r="EA136">
        <f>IF('Installed PV (Each)'!EA16 &gt; 'Scenario Parameters'!$B$8, 0, 'Exported Energy (Each)'!DZ16*$A136)</f>
        <v>290.21151947649685</v>
      </c>
      <c r="EB136">
        <f>IF('Installed PV (Each)'!EB16 &gt; 'Scenario Parameters'!$B$8, 0, 'Exported Energy (Each)'!EA16*$A136)</f>
        <v>945.86832390622192</v>
      </c>
      <c r="EC136">
        <f>IF('Installed PV (Each)'!EC16 &gt; 'Scenario Parameters'!$B$8, 0, 'Exported Energy (Each)'!EB16*$A136)</f>
        <v>696.44549071984579</v>
      </c>
      <c r="ED136">
        <f>IF('Installed PV (Each)'!ED16 &gt; 'Scenario Parameters'!$B$8, 0, 'Exported Energy (Each)'!EC16*$A136)</f>
        <v>682.13092943869947</v>
      </c>
      <c r="EE136">
        <f>IF('Installed PV (Each)'!EE16 &gt; 'Scenario Parameters'!$B$8, 0, 'Exported Energy (Each)'!ED16*$A136)</f>
        <v>685.88611967218515</v>
      </c>
      <c r="EF136">
        <f>IF('Installed PV (Each)'!EF16 &gt; 'Scenario Parameters'!$B$8, 0, 'Exported Energy (Each)'!EE16*$A136)</f>
        <v>801.9222165996382</v>
      </c>
      <c r="EG136">
        <f>IF('Installed PV (Each)'!EG16 &gt; 'Scenario Parameters'!$B$8, 0, 'Exported Energy (Each)'!EF16*$A136)</f>
        <v>542.23297005507277</v>
      </c>
      <c r="EH136">
        <f>IF('Installed PV (Each)'!EH16 &gt; 'Scenario Parameters'!$B$8, 0, 'Exported Energy (Each)'!EG16*$A136)</f>
        <v>869.44225242398443</v>
      </c>
      <c r="EI136">
        <f>IF('Installed PV (Each)'!EI16 &gt; 'Scenario Parameters'!$B$8, 0, 'Exported Energy (Each)'!EH16*$A136)</f>
        <v>901.17663822036468</v>
      </c>
      <c r="EJ136">
        <f>IF('Installed PV (Each)'!EJ16 &gt; 'Scenario Parameters'!$B$8, 0, 'Exported Energy (Each)'!EI16*$A136)</f>
        <v>319.25963979381203</v>
      </c>
      <c r="EK136">
        <f>IF('Installed PV (Each)'!EK16 &gt; 'Scenario Parameters'!$B$8, 0, 'Exported Energy (Each)'!EJ16*$A136)</f>
        <v>820.37550777752881</v>
      </c>
      <c r="EL136">
        <f>IF('Installed PV (Each)'!EL16 &gt; 'Scenario Parameters'!$B$8, 0, 'Exported Energy (Each)'!EK16*$A136)</f>
        <v>464.43691905382047</v>
      </c>
      <c r="EM136">
        <f>IF('Installed PV (Each)'!EM16 &gt; 'Scenario Parameters'!$B$8, 0, 'Exported Energy (Each)'!EL16*$A136)</f>
        <v>827.22611362923237</v>
      </c>
      <c r="EN136">
        <f>IF('Installed PV (Each)'!EN16 &gt; 'Scenario Parameters'!$B$8, 0, 'Exported Energy (Each)'!EM16*$A136)</f>
        <v>1016.8574544530226</v>
      </c>
      <c r="EO136">
        <f>IF('Installed PV (Each)'!EO16 &gt; 'Scenario Parameters'!$B$8, 0, 'Exported Energy (Each)'!EN16*$A136)</f>
        <v>944.18560459311357</v>
      </c>
      <c r="EP136">
        <f>IF('Installed PV (Each)'!EP16 &gt; 'Scenario Parameters'!$B$8, 0, 'Exported Energy (Each)'!EO16*$A136)</f>
        <v>890.46629265440129</v>
      </c>
      <c r="EQ136">
        <f>IF('Installed PV (Each)'!EQ16 &gt; 'Scenario Parameters'!$B$8, 0, 'Exported Energy (Each)'!EP16*$A136)</f>
        <v>622.67457513956344</v>
      </c>
      <c r="ER136">
        <f>IF('Installed PV (Each)'!ER16 &gt; 'Scenario Parameters'!$B$8, 0, 'Exported Energy (Each)'!EQ16*$A136)</f>
        <v>823.20421972319525</v>
      </c>
      <c r="ES136">
        <f>IF('Installed PV (Each)'!ES16 &gt; 'Scenario Parameters'!$B$8, 0, 'Exported Energy (Each)'!ER16*$A136)</f>
        <v>927.20758255629482</v>
      </c>
      <c r="ET136">
        <f>IF('Installed PV (Each)'!ET16 &gt; 'Scenario Parameters'!$B$8, 0, 'Exported Energy (Each)'!ES16*$A136)</f>
        <v>280.67066726276084</v>
      </c>
      <c r="EU136">
        <f>IF('Installed PV (Each)'!EU16 &gt; 'Scenario Parameters'!$B$8, 0, 'Exported Energy (Each)'!ET16*$A136)</f>
        <v>838.39626290548176</v>
      </c>
      <c r="EV136">
        <f>IF('Installed PV (Each)'!EV16 &gt; 'Scenario Parameters'!$B$8, 0, 'Exported Energy (Each)'!EU16*$A136)</f>
        <v>935.97201494165961</v>
      </c>
      <c r="EW136">
        <f>IF('Installed PV (Each)'!EW16 &gt; 'Scenario Parameters'!$B$8, 0, 'Exported Energy (Each)'!EV16*$A136)</f>
        <v>803.32537329676961</v>
      </c>
      <c r="EX136">
        <f>IF('Installed PV (Each)'!EX16 &gt; 'Scenario Parameters'!$B$8, 0, 'Exported Energy (Each)'!EW16*$A136)</f>
        <v>852.70493499057784</v>
      </c>
      <c r="EY136">
        <f>IF('Installed PV (Each)'!EY16 &gt; 'Scenario Parameters'!$B$8, 0, 'Exported Energy (Each)'!EX16*$A136)</f>
        <v>839.71521283081358</v>
      </c>
      <c r="EZ136">
        <f>IF('Installed PV (Each)'!EZ16 &gt; 'Scenario Parameters'!$B$8, 0, 'Exported Energy (Each)'!EY16*$A136)</f>
        <v>729.01476325314661</v>
      </c>
      <c r="FA136">
        <f>IF('Installed PV (Each)'!FA16 &gt; 'Scenario Parameters'!$B$8, 0, 'Exported Energy (Each)'!EZ16*$A136)</f>
        <v>713.04940097392705</v>
      </c>
      <c r="FB136">
        <f>IF('Installed PV (Each)'!FB16 &gt; 'Scenario Parameters'!$B$8, 0, 'Exported Energy (Each)'!FA16*$A136)</f>
        <v>950.70503109921538</v>
      </c>
      <c r="FC136">
        <f>IF('Installed PV (Each)'!FC16 &gt; 'Scenario Parameters'!$B$8, 0, 'Exported Energy (Each)'!FB16*$A136)</f>
        <v>217.5546146158579</v>
      </c>
      <c r="FD136">
        <f>IF('Installed PV (Each)'!FD16 &gt; 'Scenario Parameters'!$B$8, 0, 'Exported Energy (Each)'!FC16*$A136)</f>
        <v>988.28464193067828</v>
      </c>
      <c r="FE136">
        <f>IF('Installed PV (Each)'!FE16 &gt; 'Scenario Parameters'!$B$8, 0, 'Exported Energy (Each)'!FD16*$A136)</f>
        <v>655.95903173808779</v>
      </c>
      <c r="FF136">
        <f>IF('Installed PV (Each)'!FF16 &gt; 'Scenario Parameters'!$B$8, 0, 'Exported Energy (Each)'!FE16*$A136)</f>
        <v>367.18537005759021</v>
      </c>
      <c r="FG136">
        <f>IF('Installed PV (Each)'!FG16 &gt; 'Scenario Parameters'!$B$8, 0, 'Exported Energy (Each)'!FF16*$A136)</f>
        <v>955.87905600306181</v>
      </c>
      <c r="FH136">
        <f>IF('Installed PV (Each)'!FH16 &gt; 'Scenario Parameters'!$B$8, 0, 'Exported Energy (Each)'!FG16*$A136)</f>
        <v>846.86402980826904</v>
      </c>
      <c r="FI136">
        <f>IF('Installed PV (Each)'!FI16 &gt; 'Scenario Parameters'!$B$8, 0, 'Exported Energy (Each)'!FH16*$A136)</f>
        <v>624.32286579136485</v>
      </c>
      <c r="FJ136">
        <f>IF('Installed PV (Each)'!FJ16 &gt; 'Scenario Parameters'!$B$8, 0, 'Exported Energy (Each)'!FI16*$A136)</f>
        <v>441.97956346124721</v>
      </c>
      <c r="FK136">
        <f>IF('Installed PV (Each)'!FK16 &gt; 'Scenario Parameters'!$B$8, 0, 'Exported Energy (Each)'!FJ16*$A136)</f>
        <v>684.22398919658144</v>
      </c>
      <c r="FL136">
        <f>IF('Installed PV (Each)'!FL16 &gt; 'Scenario Parameters'!$B$8, 0, 'Exported Energy (Each)'!FK16*$A136)</f>
        <v>817.09764201086386</v>
      </c>
      <c r="FM136">
        <f>IF('Installed PV (Each)'!FM16 &gt; 'Scenario Parameters'!$B$8, 0, 'Exported Energy (Each)'!FL16*$A136)</f>
        <v>320.01652336844438</v>
      </c>
      <c r="FN136">
        <f>IF('Installed PV (Each)'!FN16 &gt; 'Scenario Parameters'!$B$8, 0, 'Exported Energy (Each)'!FM16*$A136)</f>
        <v>211.15920298581185</v>
      </c>
      <c r="FO136">
        <f>IF('Installed PV (Each)'!FO16 &gt; 'Scenario Parameters'!$B$8, 0, 'Exported Energy (Each)'!FN16*$A136)</f>
        <v>825.79154909734791</v>
      </c>
      <c r="FP136">
        <f>IF('Installed PV (Each)'!FP16 &gt; 'Scenario Parameters'!$B$8, 0, 'Exported Energy (Each)'!FO16*$A136)</f>
        <v>872.67504482095694</v>
      </c>
      <c r="FQ136">
        <f>IF('Installed PV (Each)'!FQ16 &gt; 'Scenario Parameters'!$B$8, 0, 'Exported Energy (Each)'!FP16*$A136)</f>
        <v>677.08281498129634</v>
      </c>
      <c r="FR136">
        <f>IF('Installed PV (Each)'!FR16 &gt; 'Scenario Parameters'!$B$8, 0, 'Exported Energy (Each)'!FQ16*$A136)</f>
        <v>444.17998490617254</v>
      </c>
      <c r="FS136">
        <f>IF('Installed PV (Each)'!FS16 &gt; 'Scenario Parameters'!$B$8, 0, 'Exported Energy (Each)'!FR16*$A136)</f>
        <v>792.24144532771447</v>
      </c>
      <c r="FT136">
        <f>IF('Installed PV (Each)'!FT16 &gt; 'Scenario Parameters'!$B$8, 0, 'Exported Energy (Each)'!FS16*$A136)</f>
        <v>1030.4037740917458</v>
      </c>
      <c r="FU136">
        <f>IF('Installed PV (Each)'!FU16 &gt; 'Scenario Parameters'!$B$8, 0, 'Exported Energy (Each)'!FT16*$A136)</f>
        <v>849.83226162637663</v>
      </c>
      <c r="FV136">
        <f>IF('Installed PV (Each)'!FV16 &gt; 'Scenario Parameters'!$B$8, 0, 'Exported Energy (Each)'!FU16*$A136)</f>
        <v>945.60600905649335</v>
      </c>
      <c r="FW136">
        <f>IF('Installed PV (Each)'!FW16 &gt; 'Scenario Parameters'!$B$8, 0, 'Exported Energy (Each)'!FV16*$A136)</f>
        <v>851.74649174550416</v>
      </c>
      <c r="FX136">
        <f>IF('Installed PV (Each)'!FX16 &gt; 'Scenario Parameters'!$B$8, 0, 'Exported Energy (Each)'!FW16*$A136)</f>
        <v>532.60029112869643</v>
      </c>
      <c r="FY136">
        <f>IF('Installed PV (Each)'!FY16 &gt; 'Scenario Parameters'!$B$8, 0, 'Exported Energy (Each)'!FX16*$A136)</f>
        <v>301.63352558216502</v>
      </c>
      <c r="FZ136">
        <f>IF('Installed PV (Each)'!FZ16 &gt; 'Scenario Parameters'!$B$8, 0, 'Exported Energy (Each)'!FY16*$A136)</f>
        <v>821.32067895495425</v>
      </c>
      <c r="GA136">
        <f>IF('Installed PV (Each)'!GA16 &gt; 'Scenario Parameters'!$B$8, 0, 'Exported Energy (Each)'!FZ16*$A136)</f>
        <v>913.87528879841841</v>
      </c>
      <c r="GB136">
        <f>IF('Installed PV (Each)'!GB16 &gt; 'Scenario Parameters'!$B$8, 0, 'Exported Energy (Each)'!GA16*$A136)</f>
        <v>158.84635170649281</v>
      </c>
      <c r="GC136">
        <f>IF('Installed PV (Each)'!GC16 &gt; 'Scenario Parameters'!$B$8, 0, 'Exported Energy (Each)'!GB16*$A136)</f>
        <v>710.94596451476639</v>
      </c>
      <c r="GD136">
        <f>IF('Installed PV (Each)'!GD16 &gt; 'Scenario Parameters'!$B$8, 0, 'Exported Energy (Each)'!GC16*$A136)</f>
        <v>852.46426548736179</v>
      </c>
      <c r="GE136">
        <f>IF('Installed PV (Each)'!GE16 &gt; 'Scenario Parameters'!$B$8, 0, 'Exported Energy (Each)'!GD16*$A136)</f>
        <v>940.67033429071296</v>
      </c>
      <c r="GF136">
        <f>IF('Installed PV (Each)'!GF16 &gt; 'Scenario Parameters'!$B$8, 0, 'Exported Energy (Each)'!GE16*$A136)</f>
        <v>809.84208555193175</v>
      </c>
      <c r="GG136">
        <f>IF('Installed PV (Each)'!GG16 &gt; 'Scenario Parameters'!$B$8, 0, 'Exported Energy (Each)'!GF16*$A136)</f>
        <v>868.27311022893082</v>
      </c>
      <c r="GH136">
        <f>IF('Installed PV (Each)'!GH16 &gt; 'Scenario Parameters'!$B$8, 0, 'Exported Energy (Each)'!GG16*$A136)</f>
        <v>762.57916170739702</v>
      </c>
      <c r="GI136">
        <f>IF('Installed PV (Each)'!GI16 &gt; 'Scenario Parameters'!$B$8, 0, 'Exported Energy (Each)'!GH16*$A136)</f>
        <v>1053.842478102719</v>
      </c>
      <c r="GJ136">
        <f>IF('Installed PV (Each)'!GJ16 &gt; 'Scenario Parameters'!$B$8, 0, 'Exported Energy (Each)'!GI16*$A136)</f>
        <v>850.2570714881607</v>
      </c>
      <c r="GK136">
        <f>IF('Installed PV (Each)'!GK16 &gt; 'Scenario Parameters'!$B$8, 0, 'Exported Energy (Each)'!GJ16*$A136)</f>
        <v>781.17286446441869</v>
      </c>
      <c r="GL136">
        <f>IF('Installed PV (Each)'!GL16 &gt; 'Scenario Parameters'!$B$8, 0, 'Exported Energy (Each)'!GK16*$A136)</f>
        <v>670.62277810604587</v>
      </c>
      <c r="GM136">
        <f>IF('Installed PV (Each)'!GM16 &gt; 'Scenario Parameters'!$B$8, 0, 'Exported Energy (Each)'!GL16*$A136)</f>
        <v>874.20203715639275</v>
      </c>
      <c r="GN136">
        <f>IF('Installed PV (Each)'!GN16 &gt; 'Scenario Parameters'!$B$8, 0, 'Exported Energy (Each)'!GM16*$A136)</f>
        <v>834.0348060332152</v>
      </c>
      <c r="GO136">
        <f>IF('Installed PV (Each)'!GO16 &gt; 'Scenario Parameters'!$B$8, 0, 'Exported Energy (Each)'!GN16*$A136)</f>
        <v>171.92954691892999</v>
      </c>
      <c r="GP136">
        <f>IF('Installed PV (Each)'!GP16 &gt; 'Scenario Parameters'!$B$8, 0, 'Exported Energy (Each)'!GO16*$A136)</f>
        <v>883.03511113235186</v>
      </c>
      <c r="GQ136">
        <f>IF('Installed PV (Each)'!GQ16 &gt; 'Scenario Parameters'!$B$8, 0, 'Exported Energy (Each)'!GP16*$A136)</f>
        <v>639.5790074340365</v>
      </c>
      <c r="GR136">
        <f>IF('Installed PV (Each)'!GR16 &gt; 'Scenario Parameters'!$B$8, 0, 'Exported Energy (Each)'!GQ16*$A136)</f>
        <v>146.29341655840506</v>
      </c>
      <c r="GS136">
        <f>IF('Installed PV (Each)'!GS16 &gt; 'Scenario Parameters'!$B$8, 0, 'Exported Energy (Each)'!GR16*$A136)</f>
        <v>714.2653390946067</v>
      </c>
      <c r="GT136">
        <f>IF('Installed PV (Each)'!GT16 &gt; 'Scenario Parameters'!$B$8, 0, 'Exported Energy (Each)'!GS16*$A136)</f>
        <v>595.28075155220563</v>
      </c>
      <c r="GU136">
        <f>IF('Installed PV (Each)'!GU16 &gt; 'Scenario Parameters'!$B$8, 0, 'Exported Energy (Each)'!GT16*$A136)</f>
        <v>218.99232178925345</v>
      </c>
      <c r="GV136">
        <f>IF('Installed PV (Each)'!GV16 &gt; 'Scenario Parameters'!$B$8, 0, 'Exported Energy (Each)'!GU16*$A136)</f>
        <v>930.54046713502339</v>
      </c>
      <c r="GW136">
        <f>IF('Installed PV (Each)'!GW16 &gt; 'Scenario Parameters'!$B$8, 0, 'Exported Energy (Each)'!GV16*$A136)</f>
        <v>1049.7561355502819</v>
      </c>
      <c r="GX136">
        <f>IF('Installed PV (Each)'!GX16 &gt; 'Scenario Parameters'!$B$8, 0, 'Exported Energy (Each)'!GW16*$A136)</f>
        <v>274.22878836477162</v>
      </c>
      <c r="GY136">
        <f>IF('Installed PV (Each)'!GY16 &gt; 'Scenario Parameters'!$B$8, 0, 'Exported Energy (Each)'!GX16*$A136)</f>
        <v>744.14111052161081</v>
      </c>
      <c r="GZ136">
        <f>IF('Installed PV (Each)'!GZ16 &gt; 'Scenario Parameters'!$B$8, 0, 'Exported Energy (Each)'!GY16*$A136)</f>
        <v>938.3867538222454</v>
      </c>
      <c r="HA136">
        <f>IF('Installed PV (Each)'!HA16 &gt; 'Scenario Parameters'!$B$8, 0, 'Exported Energy (Each)'!GZ16*$A136)</f>
        <v>961.69057033597937</v>
      </c>
      <c r="HB136">
        <f>IF('Installed PV (Each)'!HB16 &gt; 'Scenario Parameters'!$B$8, 0, 'Exported Energy (Each)'!HA16*$A136)</f>
        <v>936.88415141375879</v>
      </c>
      <c r="HC136">
        <f>IF('Installed PV (Each)'!HC16 &gt; 'Scenario Parameters'!$B$8, 0, 'Exported Energy (Each)'!HB16*$A136)</f>
        <v>721.72071943625417</v>
      </c>
      <c r="HD136">
        <f>IF('Installed PV (Each)'!HD16 &gt; 'Scenario Parameters'!$B$8, 0, 'Exported Energy (Each)'!HC16*$A136)</f>
        <v>529.34829824801761</v>
      </c>
      <c r="HE136">
        <f>IF('Installed PV (Each)'!HE16 &gt; 'Scenario Parameters'!$B$8, 0, 'Exported Energy (Each)'!HD16*$A136)</f>
        <v>839.43528996800433</v>
      </c>
      <c r="HF136">
        <f>IF('Installed PV (Each)'!HF16 &gt; 'Scenario Parameters'!$B$8, 0, 'Exported Energy (Each)'!HE16*$A136)</f>
        <v>1007.9161286021439</v>
      </c>
      <c r="HG136">
        <f>IF('Installed PV (Each)'!HG16 &gt; 'Scenario Parameters'!$B$8, 0, 'Exported Energy (Each)'!HF16*$A136)</f>
        <v>937.83186318358662</v>
      </c>
      <c r="HH136">
        <f>IF('Installed PV (Each)'!HH16 &gt; 'Scenario Parameters'!$B$8, 0, 'Exported Energy (Each)'!HG16*$A136)</f>
        <v>299.65847177844796</v>
      </c>
      <c r="HI136">
        <f>IF('Installed PV (Each)'!HI16 &gt; 'Scenario Parameters'!$B$8, 0, 'Exported Energy (Each)'!HH16*$A136)</f>
        <v>680.88234228595923</v>
      </c>
      <c r="HJ136">
        <f>IF('Installed PV (Each)'!HJ16 &gt; 'Scenario Parameters'!$B$8, 0, 'Exported Energy (Each)'!HI16*$A136)</f>
        <v>405.00767851718041</v>
      </c>
      <c r="HK136">
        <f>IF('Installed PV (Each)'!HK16 &gt; 'Scenario Parameters'!$B$8, 0, 'Exported Energy (Each)'!HJ16*$A136)</f>
        <v>387.15721242818967</v>
      </c>
      <c r="HL136">
        <f>IF('Installed PV (Each)'!HL16 &gt; 'Scenario Parameters'!$B$8, 0, 'Exported Energy (Each)'!HK16*$A136)</f>
        <v>582.77246845244599</v>
      </c>
      <c r="HM136">
        <f>IF('Installed PV (Each)'!HM16 &gt; 'Scenario Parameters'!$B$8, 0, 'Exported Energy (Each)'!HL16*$A136)</f>
        <v>711.48512124646061</v>
      </c>
      <c r="HN136">
        <f>IF('Installed PV (Each)'!HN16 &gt; 'Scenario Parameters'!$B$8, 0, 'Exported Energy (Each)'!HM16*$A136)</f>
        <v>450.97977061971233</v>
      </c>
      <c r="HO136">
        <f>IF('Installed PV (Each)'!HO16 &gt; 'Scenario Parameters'!$B$8, 0, 'Exported Energy (Each)'!HN16*$A136)</f>
        <v>818.44178431928162</v>
      </c>
      <c r="HP136">
        <f>IF('Installed PV (Each)'!HP16 &gt; 'Scenario Parameters'!$B$8, 0, 'Exported Energy (Each)'!HO16*$A136)</f>
        <v>746.68415925556849</v>
      </c>
      <c r="HQ136">
        <f>IF('Installed PV (Each)'!HQ16 &gt; 'Scenario Parameters'!$B$8, 0, 'Exported Energy (Each)'!HP16*$A136)</f>
        <v>448.41404932861218</v>
      </c>
      <c r="HR136">
        <f>IF('Installed PV (Each)'!HR16 &gt; 'Scenario Parameters'!$B$8, 0, 'Exported Energy (Each)'!HQ16*$A136)</f>
        <v>899.68844919495734</v>
      </c>
      <c r="HS136">
        <f>IF('Installed PV (Each)'!HS16 &gt; 'Scenario Parameters'!$B$8, 0, 'Exported Energy (Each)'!HR16*$A136)</f>
        <v>779.08348557643512</v>
      </c>
      <c r="HT136">
        <f>IF('Installed PV (Each)'!HT16 &gt; 'Scenario Parameters'!$B$8, 0, 'Exported Energy (Each)'!HS16*$A136)</f>
        <v>931.3082052219205</v>
      </c>
      <c r="HU136">
        <f>IF('Installed PV (Each)'!HU16 &gt; 'Scenario Parameters'!$B$8, 0, 'Exported Energy (Each)'!HT16*$A136)</f>
        <v>833.36152106016152</v>
      </c>
      <c r="HV136">
        <f>IF('Installed PV (Each)'!HV16 &gt; 'Scenario Parameters'!$B$8, 0, 'Exported Energy (Each)'!HU16*$A136)</f>
        <v>473.9169062243048</v>
      </c>
      <c r="HW136">
        <f>IF('Installed PV (Each)'!HW16 &gt; 'Scenario Parameters'!$B$8, 0, 'Exported Energy (Each)'!HV16*$A136)</f>
        <v>1036.5047886910713</v>
      </c>
      <c r="HX136">
        <f>IF('Installed PV (Each)'!HX16 &gt; 'Scenario Parameters'!$B$8, 0, 'Exported Energy (Each)'!HW16*$A136)</f>
        <v>669.99009236670827</v>
      </c>
      <c r="HY136">
        <f>IF('Installed PV (Each)'!HY16 &gt; 'Scenario Parameters'!$B$8, 0, 'Exported Energy (Each)'!HX16*$A136)</f>
        <v>352.00529719583511</v>
      </c>
      <c r="HZ136">
        <f>IF('Installed PV (Each)'!HZ16 &gt; 'Scenario Parameters'!$B$8, 0, 'Exported Energy (Each)'!HY16*$A136)</f>
        <v>459.22136962442005</v>
      </c>
      <c r="IA136">
        <f>IF('Installed PV (Each)'!IA16 &gt; 'Scenario Parameters'!$B$8, 0, 'Exported Energy (Each)'!HZ16*$A136)</f>
        <v>858.59869043021558</v>
      </c>
      <c r="IB136">
        <f>IF('Installed PV (Each)'!IB16 &gt; 'Scenario Parameters'!$B$8, 0, 'Exported Energy (Each)'!IA16*$A136)</f>
        <v>838.20192835698799</v>
      </c>
      <c r="IC136">
        <f>IF('Installed PV (Each)'!IC16 &gt; 'Scenario Parameters'!$B$8, 0, 'Exported Energy (Each)'!IB16*$A136)</f>
        <v>879.53851256969529</v>
      </c>
      <c r="ID136">
        <f>IF('Installed PV (Each)'!ID16 &gt; 'Scenario Parameters'!$B$8, 0, 'Exported Energy (Each)'!IC16*$A136)</f>
        <v>919.52708517215865</v>
      </c>
      <c r="IE136">
        <f>IF('Installed PV (Each)'!IE16 &gt; 'Scenario Parameters'!$B$8, 0, 'Exported Energy (Each)'!ID16*$A136)</f>
        <v>658.6729857687767</v>
      </c>
      <c r="IF136">
        <f>IF('Installed PV (Each)'!IF16 &gt; 'Scenario Parameters'!$B$8, 0, 'Exported Energy (Each)'!IE16*$A136)</f>
        <v>705.8858066223172</v>
      </c>
      <c r="IG136">
        <f>IF('Installed PV (Each)'!IG16 &gt; 'Scenario Parameters'!$B$8, 0, 'Exported Energy (Each)'!IF16*$A136)</f>
        <v>866.48692300393361</v>
      </c>
      <c r="IH136">
        <f>IF('Installed PV (Each)'!IH16 &gt; 'Scenario Parameters'!$B$8, 0, 'Exported Energy (Each)'!IG16*$A136)</f>
        <v>156.456441590618</v>
      </c>
      <c r="II136">
        <f>IF('Installed PV (Each)'!II16 &gt; 'Scenario Parameters'!$B$8, 0, 'Exported Energy (Each)'!IH16*$A136)</f>
        <v>730.19026725471724</v>
      </c>
      <c r="IJ136">
        <f>IF('Installed PV (Each)'!IJ16 &gt; 'Scenario Parameters'!$B$8, 0, 'Exported Energy (Each)'!II16*$A136)</f>
        <v>399.39428152311694</v>
      </c>
      <c r="IK136">
        <f>IF('Installed PV (Each)'!IK16 &gt; 'Scenario Parameters'!$B$8, 0, 'Exported Energy (Each)'!IJ16*$A136)</f>
        <v>202.98324682029232</v>
      </c>
      <c r="IL136">
        <f>IF('Installed PV (Each)'!IL16 &gt; 'Scenario Parameters'!$B$8, 0, 'Exported Energy (Each)'!IK16*$A136)</f>
        <v>959.69318273756232</v>
      </c>
      <c r="IM136">
        <f>IF('Installed PV (Each)'!IM16 &gt; 'Scenario Parameters'!$B$8, 0, 'Exported Energy (Each)'!IL16*$A136)</f>
        <v>1048.4867153219495</v>
      </c>
      <c r="IN136">
        <f>IF('Installed PV (Each)'!IN16 &gt; 'Scenario Parameters'!$B$8, 0, 'Exported Energy (Each)'!IM16*$A136)</f>
        <v>974.62453005116083</v>
      </c>
      <c r="IO136">
        <f>IF('Installed PV (Each)'!IO16 &gt; 'Scenario Parameters'!$B$8, 0, 'Exported Energy (Each)'!IN16*$A136)</f>
        <v>1132.0077381087292</v>
      </c>
      <c r="IP136">
        <f>IF('Installed PV (Each)'!IP16 &gt; 'Scenario Parameters'!$B$8, 0, 'Exported Energy (Each)'!IO16*$A136)</f>
        <v>753.0136733124275</v>
      </c>
      <c r="IQ136">
        <f>IF('Installed PV (Each)'!IQ16 &gt; 'Scenario Parameters'!$B$8, 0, 'Exported Energy (Each)'!IP16*$A136)</f>
        <v>789.64575221568373</v>
      </c>
      <c r="IR136">
        <f>IF('Installed PV (Each)'!IR16 &gt; 'Scenario Parameters'!$B$8, 0, 'Exported Energy (Each)'!IQ16*$A136)</f>
        <v>880.28545543792382</v>
      </c>
      <c r="IS136">
        <f>IF('Installed PV (Each)'!IS16 &gt; 'Scenario Parameters'!$B$8, 0, 'Exported Energy (Each)'!IR16*$A136)</f>
        <v>761.4197659678656</v>
      </c>
      <c r="IT136">
        <f>IF('Installed PV (Each)'!IT16 &gt; 'Scenario Parameters'!$B$8, 0, 'Exported Energy (Each)'!IS16*$A136)</f>
        <v>695.69452781984501</v>
      </c>
      <c r="IU136">
        <f>IF('Installed PV (Each)'!IU16 &gt; 'Scenario Parameters'!$B$8, 0, 'Exported Energy (Each)'!IT16*$A136)</f>
        <v>905.3908833435778</v>
      </c>
      <c r="IV136">
        <f>IF('Installed PV (Each)'!IV16 &gt; 'Scenario Parameters'!$B$8, 0, 'Exported Energy (Each)'!IU16*$A136)</f>
        <v>866.7253487147417</v>
      </c>
      <c r="IW136">
        <f>IF('Installed PV (Each)'!IW16 &gt; 'Scenario Parameters'!$B$8, 0, 'Exported Energy (Each)'!IV16*$A136)</f>
        <v>512.15445375411093</v>
      </c>
      <c r="IX136">
        <f>IF('Installed PV (Each)'!IX16 &gt; 'Scenario Parameters'!$B$8, 0, 'Exported Energy (Each)'!IW16*$A136)</f>
        <v>621.05826870723888</v>
      </c>
      <c r="IY136">
        <f>IF('Installed PV (Each)'!IY16 &gt; 'Scenario Parameters'!$B$8, 0, 'Exported Energy (Each)'!IX16*$A136)</f>
        <v>650.23263751799459</v>
      </c>
      <c r="IZ136">
        <f>IF('Installed PV (Each)'!IZ16 &gt; 'Scenario Parameters'!$B$8, 0, 'Exported Energy (Each)'!IY16*$A136)</f>
        <v>846.86576941310534</v>
      </c>
      <c r="JA136">
        <f>IF('Installed PV (Each)'!JA16 &gt; 'Scenario Parameters'!$B$8, 0, 'Exported Energy (Each)'!IZ16*$A136)</f>
        <v>831.45678991526086</v>
      </c>
      <c r="JB136">
        <f>IF('Installed PV (Each)'!JB16 &gt; 'Scenario Parameters'!$B$8, 0, 'Exported Energy (Each)'!JA16*$A136)</f>
        <v>937.44271682343663</v>
      </c>
      <c r="JC136">
        <f>IF('Installed PV (Each)'!JC16 &gt; 'Scenario Parameters'!$B$8, 0, 'Exported Energy (Each)'!JB16*$A136)</f>
        <v>875.42008897882818</v>
      </c>
    </row>
    <row r="137" spans="1:263" x14ac:dyDescent="0.4">
      <c r="A137">
        <f>A136*(1+'Scenario Parameters'!$B$7)</f>
        <v>0.17812963301348778</v>
      </c>
      <c r="B137">
        <v>2032</v>
      </c>
      <c r="C137">
        <f>IF('Installed PV (Each)'!C17 &gt; 'Scenario Parameters'!$B$8, 0, 'Exported Energy (Each)'!B17*$A137)</f>
        <v>1143.7525456546346</v>
      </c>
      <c r="D137">
        <f>IF('Installed PV (Each)'!D17 &gt; 'Scenario Parameters'!$B$8, 0, 'Exported Energy (Each)'!C17*$A137)</f>
        <v>891.17974450753377</v>
      </c>
      <c r="E137">
        <f>IF('Installed PV (Each)'!E17 &gt; 'Scenario Parameters'!$B$8, 0, 'Exported Energy (Each)'!D17*$A137)</f>
        <v>867.71028834570598</v>
      </c>
      <c r="F137">
        <f>IF('Installed PV (Each)'!F17 &gt; 'Scenario Parameters'!$B$8, 0, 'Exported Energy (Each)'!E17*$A137)</f>
        <v>816.11759470787285</v>
      </c>
      <c r="G137">
        <f>IF('Installed PV (Each)'!G17 &gt; 'Scenario Parameters'!$B$8, 0, 'Exported Energy (Each)'!F17*$A137)</f>
        <v>667.79420580619069</v>
      </c>
      <c r="H137">
        <f>IF('Installed PV (Each)'!H17 &gt; 'Scenario Parameters'!$B$8, 0, 'Exported Energy (Each)'!G17*$A137)</f>
        <v>856.31155055628381</v>
      </c>
      <c r="I137">
        <f>IF('Installed PV (Each)'!I17 &gt; 'Scenario Parameters'!$B$8, 0, 'Exported Energy (Each)'!H17*$A137)</f>
        <v>843.49985751646284</v>
      </c>
      <c r="J137">
        <f>IF('Installed PV (Each)'!J17 &gt; 'Scenario Parameters'!$B$8, 0, 'Exported Energy (Each)'!I17*$A137)</f>
        <v>732.1788988673909</v>
      </c>
      <c r="K137">
        <f>IF('Installed PV (Each)'!K17 &gt; 'Scenario Parameters'!$B$8, 0, 'Exported Energy (Each)'!J17*$A137)</f>
        <v>448.15537903796968</v>
      </c>
      <c r="L137">
        <f>IF('Installed PV (Each)'!L17 &gt; 'Scenario Parameters'!$B$8, 0, 'Exported Energy (Each)'!K17*$A137)</f>
        <v>444.96878974636553</v>
      </c>
      <c r="M137">
        <f>IF('Installed PV (Each)'!M17 &gt; 'Scenario Parameters'!$B$8, 0, 'Exported Energy (Each)'!L17*$A137)</f>
        <v>856.93037965798453</v>
      </c>
      <c r="N137">
        <f>IF('Installed PV (Each)'!N17 &gt; 'Scenario Parameters'!$B$8, 0, 'Exported Energy (Each)'!M17*$A137)</f>
        <v>1039.2410874386064</v>
      </c>
      <c r="O137">
        <f>IF('Installed PV (Each)'!O17 &gt; 'Scenario Parameters'!$B$8, 0, 'Exported Energy (Each)'!N17*$A137)</f>
        <v>827.00443276128817</v>
      </c>
      <c r="P137">
        <f>IF('Installed PV (Each)'!P17 &gt; 'Scenario Parameters'!$B$8, 0, 'Exported Energy (Each)'!O17*$A137)</f>
        <v>393.62857072541703</v>
      </c>
      <c r="Q137">
        <f>IF('Installed PV (Each)'!Q17 &gt; 'Scenario Parameters'!$B$8, 0, 'Exported Energy (Each)'!P17*$A137)</f>
        <v>911.83407602019633</v>
      </c>
      <c r="R137">
        <f>IF('Installed PV (Each)'!R17 &gt; 'Scenario Parameters'!$B$8, 0, 'Exported Energy (Each)'!Q17*$A137)</f>
        <v>718.16592089794995</v>
      </c>
      <c r="S137">
        <f>IF('Installed PV (Each)'!S17 &gt; 'Scenario Parameters'!$B$8, 0, 'Exported Energy (Each)'!R17*$A137)</f>
        <v>283.54294933445283</v>
      </c>
      <c r="T137">
        <f>IF('Installed PV (Each)'!T17 &gt; 'Scenario Parameters'!$B$8, 0, 'Exported Energy (Each)'!S17*$A137)</f>
        <v>801.98605494429967</v>
      </c>
      <c r="U137">
        <f>IF('Installed PV (Each)'!U17 &gt; 'Scenario Parameters'!$B$8, 0, 'Exported Energy (Each)'!T17*$A137)</f>
        <v>558.09709688392979</v>
      </c>
      <c r="V137">
        <f>IF('Installed PV (Each)'!V17 &gt; 'Scenario Parameters'!$B$8, 0, 'Exported Energy (Each)'!U17*$A137)</f>
        <v>991.11197034944962</v>
      </c>
      <c r="W137">
        <f>IF('Installed PV (Each)'!W17 &gt; 'Scenario Parameters'!$B$8, 0, 'Exported Energy (Each)'!V17*$A137)</f>
        <v>838.79570055293186</v>
      </c>
      <c r="X137">
        <f>IF('Installed PV (Each)'!X17 &gt; 'Scenario Parameters'!$B$8, 0, 'Exported Energy (Each)'!W17*$A137)</f>
        <v>855.69199424755084</v>
      </c>
      <c r="Y137">
        <f>IF('Installed PV (Each)'!Y17 &gt; 'Scenario Parameters'!$B$8, 0, 'Exported Energy (Each)'!X17*$A137)</f>
        <v>720.87309979973884</v>
      </c>
      <c r="Z137">
        <f>IF('Installed PV (Each)'!Z17 &gt; 'Scenario Parameters'!$B$8, 0, 'Exported Energy (Each)'!Y17*$A137)</f>
        <v>750.68583430125443</v>
      </c>
      <c r="AA137">
        <f>IF('Installed PV (Each)'!AA17 &gt; 'Scenario Parameters'!$B$8, 0, 'Exported Energy (Each)'!Z17*$A137)</f>
        <v>662.94766116802157</v>
      </c>
      <c r="AB137">
        <f>IF('Installed PV (Each)'!AB17 &gt; 'Scenario Parameters'!$B$8, 0, 'Exported Energy (Each)'!AA17*$A137)</f>
        <v>886.14739033773799</v>
      </c>
      <c r="AC137">
        <f>IF('Installed PV (Each)'!AC17 &gt; 'Scenario Parameters'!$B$8, 0, 'Exported Energy (Each)'!AB17*$A137)</f>
        <v>888.1861360875132</v>
      </c>
      <c r="AD137">
        <f>IF('Installed PV (Each)'!AD17 &gt; 'Scenario Parameters'!$B$8, 0, 'Exported Energy (Each)'!AC17*$A137)</f>
        <v>891.21667646309913</v>
      </c>
      <c r="AE137">
        <f>IF('Installed PV (Each)'!AE17 &gt; 'Scenario Parameters'!$B$8, 0, 'Exported Energy (Each)'!AD17*$A137)</f>
        <v>869.77072091393984</v>
      </c>
      <c r="AF137">
        <f>IF('Installed PV (Each)'!AF17 &gt; 'Scenario Parameters'!$B$8, 0, 'Exported Energy (Each)'!AE17*$A137)</f>
        <v>800.42964263349404</v>
      </c>
      <c r="AG137">
        <f>IF('Installed PV (Each)'!AG17 &gt; 'Scenario Parameters'!$B$8, 0, 'Exported Energy (Each)'!AF17*$A137)</f>
        <v>640.26512018582059</v>
      </c>
      <c r="AH137">
        <f>IF('Installed PV (Each)'!AH17 &gt; 'Scenario Parameters'!$B$8, 0, 'Exported Energy (Each)'!AG17*$A137)</f>
        <v>774.21063262835105</v>
      </c>
      <c r="AI137">
        <f>IF('Installed PV (Each)'!AI17 &gt; 'Scenario Parameters'!$B$8, 0, 'Exported Energy (Each)'!AH17*$A137)</f>
        <v>457.12742991352957</v>
      </c>
      <c r="AJ137">
        <f>IF('Installed PV (Each)'!AJ17 &gt; 'Scenario Parameters'!$B$8, 0, 'Exported Energy (Each)'!AI17*$A137)</f>
        <v>483.33055622690512</v>
      </c>
      <c r="AK137">
        <f>IF('Installed PV (Each)'!AK17 &gt; 'Scenario Parameters'!$B$8, 0, 'Exported Energy (Each)'!AJ17*$A137)</f>
        <v>513.28313078039866</v>
      </c>
      <c r="AL137">
        <f>IF('Installed PV (Each)'!AL17 &gt; 'Scenario Parameters'!$B$8, 0, 'Exported Energy (Each)'!AK17*$A137)</f>
        <v>792.30632490731409</v>
      </c>
      <c r="AM137">
        <f>IF('Installed PV (Each)'!AM17 &gt; 'Scenario Parameters'!$B$8, 0, 'Exported Energy (Each)'!AL17*$A137)</f>
        <v>239.23223669341203</v>
      </c>
      <c r="AN137">
        <f>IF('Installed PV (Each)'!AN17 &gt; 'Scenario Parameters'!$B$8, 0, 'Exported Energy (Each)'!AM17*$A137)</f>
        <v>873.18898294878602</v>
      </c>
      <c r="AO137">
        <f>IF('Installed PV (Each)'!AO17 &gt; 'Scenario Parameters'!$B$8, 0, 'Exported Energy (Each)'!AN17*$A137)</f>
        <v>899.02360425351992</v>
      </c>
      <c r="AP137">
        <f>IF('Installed PV (Each)'!AP17 &gt; 'Scenario Parameters'!$B$8, 0, 'Exported Energy (Each)'!AO17*$A137)</f>
        <v>533.1721858349789</v>
      </c>
      <c r="AQ137">
        <f>IF('Installed PV (Each)'!AQ17 &gt; 'Scenario Parameters'!$B$8, 0, 'Exported Energy (Each)'!AP17*$A137)</f>
        <v>970.49700214293455</v>
      </c>
      <c r="AR137">
        <f>IF('Installed PV (Each)'!AR17 &gt; 'Scenario Parameters'!$B$8, 0, 'Exported Energy (Each)'!AQ17*$A137)</f>
        <v>955.95977882233399</v>
      </c>
      <c r="AS137">
        <f>IF('Installed PV (Each)'!AS17 &gt; 'Scenario Parameters'!$B$8, 0, 'Exported Energy (Each)'!AR17*$A137)</f>
        <v>751.47184517067217</v>
      </c>
      <c r="AT137">
        <f>IF('Installed PV (Each)'!AT17 &gt; 'Scenario Parameters'!$B$8, 0, 'Exported Energy (Each)'!AS17*$A137)</f>
        <v>743.70705888940768</v>
      </c>
      <c r="AU137">
        <f>IF('Installed PV (Each)'!AU17 &gt; 'Scenario Parameters'!$B$8, 0, 'Exported Energy (Each)'!AT17*$A137)</f>
        <v>467.01236365583168</v>
      </c>
      <c r="AV137">
        <f>IF('Installed PV (Each)'!AV17 &gt; 'Scenario Parameters'!$B$8, 0, 'Exported Energy (Each)'!AU17*$A137)</f>
        <v>690.76699657940742</v>
      </c>
      <c r="AW137">
        <f>IF('Installed PV (Each)'!AW17 &gt; 'Scenario Parameters'!$B$8, 0, 'Exported Energy (Each)'!AV17*$A137)</f>
        <v>856.76053323768542</v>
      </c>
      <c r="AX137">
        <f>IF('Installed PV (Each)'!AX17 &gt; 'Scenario Parameters'!$B$8, 0, 'Exported Energy (Each)'!AW17*$A137)</f>
        <v>1430.8578306128998</v>
      </c>
      <c r="AY137">
        <f>IF('Installed PV (Each)'!AY17 &gt; 'Scenario Parameters'!$B$8, 0, 'Exported Energy (Each)'!AX17*$A137)</f>
        <v>322.94922905164958</v>
      </c>
      <c r="AZ137">
        <f>IF('Installed PV (Each)'!AZ17 &gt; 'Scenario Parameters'!$B$8, 0, 'Exported Energy (Each)'!AY17*$A137)</f>
        <v>289.53329002774223</v>
      </c>
      <c r="BA137">
        <f>IF('Installed PV (Each)'!BA17 &gt; 'Scenario Parameters'!$B$8, 0, 'Exported Energy (Each)'!AZ17*$A137)</f>
        <v>537.97294289124227</v>
      </c>
      <c r="BB137">
        <f>IF('Installed PV (Each)'!BB17 &gt; 'Scenario Parameters'!$B$8, 0, 'Exported Energy (Each)'!BA17*$A137)</f>
        <v>850.63351797079611</v>
      </c>
      <c r="BC137">
        <f>IF('Installed PV (Each)'!BC17 &gt; 'Scenario Parameters'!$B$8, 0, 'Exported Energy (Each)'!BB17*$A137)</f>
        <v>396.41453590912806</v>
      </c>
      <c r="BD137">
        <f>IF('Installed PV (Each)'!BD17 &gt; 'Scenario Parameters'!$B$8, 0, 'Exported Energy (Each)'!BC17*$A137)</f>
        <v>794.7901609675456</v>
      </c>
      <c r="BE137">
        <f>IF('Installed PV (Each)'!BE17 &gt; 'Scenario Parameters'!$B$8, 0, 'Exported Energy (Each)'!BD17*$A137)</f>
        <v>844.23419585880345</v>
      </c>
      <c r="BF137">
        <f>IF('Installed PV (Each)'!BF17 &gt; 'Scenario Parameters'!$B$8, 0, 'Exported Energy (Each)'!BE17*$A137)</f>
        <v>679.62168263894273</v>
      </c>
      <c r="BG137">
        <f>IF('Installed PV (Each)'!BG17 &gt; 'Scenario Parameters'!$B$8, 0, 'Exported Energy (Each)'!BF17*$A137)</f>
        <v>670.06709660421859</v>
      </c>
      <c r="BH137">
        <f>IF('Installed PV (Each)'!BH17 &gt; 'Scenario Parameters'!$B$8, 0, 'Exported Energy (Each)'!BG17*$A137)</f>
        <v>732.45601988249609</v>
      </c>
      <c r="BI137">
        <f>IF('Installed PV (Each)'!BI17 &gt; 'Scenario Parameters'!$B$8, 0, 'Exported Energy (Each)'!BH17*$A137)</f>
        <v>738.29354814832266</v>
      </c>
      <c r="BJ137">
        <f>IF('Installed PV (Each)'!BJ17 &gt; 'Scenario Parameters'!$B$8, 0, 'Exported Energy (Each)'!BI17*$A137)</f>
        <v>992.3236336588617</v>
      </c>
      <c r="BK137">
        <f>IF('Installed PV (Each)'!BK17 &gt; 'Scenario Parameters'!$B$8, 0, 'Exported Energy (Each)'!BJ17*$A137)</f>
        <v>838.10764645845268</v>
      </c>
      <c r="BL137">
        <f>IF('Installed PV (Each)'!BL17 &gt; 'Scenario Parameters'!$B$8, 0, 'Exported Energy (Each)'!BK17*$A137)</f>
        <v>804.44426713032749</v>
      </c>
      <c r="BM137">
        <f>IF('Installed PV (Each)'!BM17 &gt; 'Scenario Parameters'!$B$8, 0, 'Exported Energy (Each)'!BL17*$A137)</f>
        <v>249.04498941932371</v>
      </c>
      <c r="BN137">
        <f>IF('Installed PV (Each)'!BN17 &gt; 'Scenario Parameters'!$B$8, 0, 'Exported Energy (Each)'!BM17*$A137)</f>
        <v>1000.3057518267192</v>
      </c>
      <c r="BO137">
        <f>IF('Installed PV (Each)'!BO17 &gt; 'Scenario Parameters'!$B$8, 0, 'Exported Energy (Each)'!BN17*$A137)</f>
        <v>866.12478362297452</v>
      </c>
      <c r="BP137">
        <f>IF('Installed PV (Each)'!BP17 &gt; 'Scenario Parameters'!$B$8, 0, 'Exported Energy (Each)'!BO17*$A137)</f>
        <v>710.68302885240143</v>
      </c>
      <c r="BQ137">
        <f>IF('Installed PV (Each)'!BQ17 &gt; 'Scenario Parameters'!$B$8, 0, 'Exported Energy (Each)'!BP17*$A137)</f>
        <v>767.26287279104042</v>
      </c>
      <c r="BR137">
        <f>IF('Installed PV (Each)'!BR17 &gt; 'Scenario Parameters'!$B$8, 0, 'Exported Energy (Each)'!BQ17*$A137)</f>
        <v>701.06798363319103</v>
      </c>
      <c r="BS137">
        <f>IF('Installed PV (Each)'!BS17 &gt; 'Scenario Parameters'!$B$8, 0, 'Exported Energy (Each)'!BR17*$A137)</f>
        <v>918.69819019516842</v>
      </c>
      <c r="BT137">
        <f>IF('Installed PV (Each)'!BT17 &gt; 'Scenario Parameters'!$B$8, 0, 'Exported Energy (Each)'!BS17*$A137)</f>
        <v>538.22999278171983</v>
      </c>
      <c r="BU137">
        <f>IF('Installed PV (Each)'!BU17 &gt; 'Scenario Parameters'!$B$8, 0, 'Exported Energy (Each)'!BT17*$A137)</f>
        <v>688.55743362004398</v>
      </c>
      <c r="BV137">
        <f>IF('Installed PV (Each)'!BV17 &gt; 'Scenario Parameters'!$B$8, 0, 'Exported Energy (Each)'!BU17*$A137)</f>
        <v>911.56182800874581</v>
      </c>
      <c r="BW137">
        <f>IF('Installed PV (Each)'!BW17 &gt; 'Scenario Parameters'!$B$8, 0, 'Exported Energy (Each)'!BV17*$A137)</f>
        <v>1006.4244088050752</v>
      </c>
      <c r="BX137">
        <f>IF('Installed PV (Each)'!BX17 &gt; 'Scenario Parameters'!$B$8, 0, 'Exported Energy (Each)'!BW17*$A137)</f>
        <v>1067.6159485588626</v>
      </c>
      <c r="BY137">
        <f>IF('Installed PV (Each)'!BY17 &gt; 'Scenario Parameters'!$B$8, 0, 'Exported Energy (Each)'!BX17*$A137)</f>
        <v>566.60624514906885</v>
      </c>
      <c r="BZ137">
        <f>IF('Installed PV (Each)'!BZ17 &gt; 'Scenario Parameters'!$B$8, 0, 'Exported Energy (Each)'!BY17*$A137)</f>
        <v>851.62513127231875</v>
      </c>
      <c r="CA137">
        <f>IF('Installed PV (Each)'!CA17 &gt; 'Scenario Parameters'!$B$8, 0, 'Exported Energy (Each)'!BZ17*$A137)</f>
        <v>215.60794178152307</v>
      </c>
      <c r="CB137">
        <f>IF('Installed PV (Each)'!CB17 &gt; 'Scenario Parameters'!$B$8, 0, 'Exported Energy (Each)'!CA17*$A137)</f>
        <v>445.79914306810997</v>
      </c>
      <c r="CC137">
        <f>IF('Installed PV (Each)'!CC17 &gt; 'Scenario Parameters'!$B$8, 0, 'Exported Energy (Each)'!CB17*$A137)</f>
        <v>926.2586758446854</v>
      </c>
      <c r="CD137">
        <f>IF('Installed PV (Each)'!CD17 &gt; 'Scenario Parameters'!$B$8, 0, 'Exported Energy (Each)'!CC17*$A137)</f>
        <v>495.4978081322115</v>
      </c>
      <c r="CE137">
        <f>IF('Installed PV (Each)'!CE17 &gt; 'Scenario Parameters'!$B$8, 0, 'Exported Energy (Each)'!CD17*$A137)</f>
        <v>587.97473853678218</v>
      </c>
      <c r="CF137">
        <f>IF('Installed PV (Each)'!CF17 &gt; 'Scenario Parameters'!$B$8, 0, 'Exported Energy (Each)'!CE17*$A137)</f>
        <v>830.55602168305893</v>
      </c>
      <c r="CG137">
        <f>IF('Installed PV (Each)'!CG17 &gt; 'Scenario Parameters'!$B$8, 0, 'Exported Energy (Each)'!CF17*$A137)</f>
        <v>679.12490372889351</v>
      </c>
      <c r="CH137">
        <f>IF('Installed PV (Each)'!CH17 &gt; 'Scenario Parameters'!$B$8, 0, 'Exported Energy (Each)'!CG17*$A137)</f>
        <v>921.75362395796105</v>
      </c>
      <c r="CI137">
        <f>IF('Installed PV (Each)'!CI17 &gt; 'Scenario Parameters'!$B$8, 0, 'Exported Energy (Each)'!CH17*$A137)</f>
        <v>393.86294753198973</v>
      </c>
      <c r="CJ137">
        <f>IF('Installed PV (Each)'!CJ17 &gt; 'Scenario Parameters'!$B$8, 0, 'Exported Energy (Each)'!CI17*$A137)</f>
        <v>626.74245077457272</v>
      </c>
      <c r="CK137">
        <f>IF('Installed PV (Each)'!CK17 &gt; 'Scenario Parameters'!$B$8, 0, 'Exported Energy (Each)'!CJ17*$A137)</f>
        <v>738.28591202051939</v>
      </c>
      <c r="CL137">
        <f>IF('Installed PV (Each)'!CL17 &gt; 'Scenario Parameters'!$B$8, 0, 'Exported Energy (Each)'!CK17*$A137)</f>
        <v>830.68631906531493</v>
      </c>
      <c r="CM137">
        <f>IF('Installed PV (Each)'!CM17 &gt; 'Scenario Parameters'!$B$8, 0, 'Exported Energy (Each)'!CL17*$A137)</f>
        <v>666.81349974270677</v>
      </c>
      <c r="CN137">
        <f>IF('Installed PV (Each)'!CN17 &gt; 'Scenario Parameters'!$B$8, 0, 'Exported Energy (Each)'!CM17*$A137)</f>
        <v>983.50058489459536</v>
      </c>
      <c r="CO137">
        <f>IF('Installed PV (Each)'!CO17 &gt; 'Scenario Parameters'!$B$8, 0, 'Exported Energy (Each)'!CN17*$A137)</f>
        <v>295.18331314887286</v>
      </c>
      <c r="CP137">
        <f>IF('Installed PV (Each)'!CP17 &gt; 'Scenario Parameters'!$B$8, 0, 'Exported Energy (Each)'!CO17*$A137)</f>
        <v>880.46419599690682</v>
      </c>
      <c r="CQ137">
        <f>IF('Installed PV (Each)'!CQ17 &gt; 'Scenario Parameters'!$B$8, 0, 'Exported Energy (Each)'!CP17*$A137)</f>
        <v>347.80592960895461</v>
      </c>
      <c r="CR137">
        <f>IF('Installed PV (Each)'!CR17 &gt; 'Scenario Parameters'!$B$8, 0, 'Exported Energy (Each)'!CQ17*$A137)</f>
        <v>874.33266791744143</v>
      </c>
      <c r="CS137">
        <f>IF('Installed PV (Each)'!CS17 &gt; 'Scenario Parameters'!$B$8, 0, 'Exported Energy (Each)'!CR17*$A137)</f>
        <v>792.7749631101276</v>
      </c>
      <c r="CT137">
        <f>IF('Installed PV (Each)'!CT17 &gt; 'Scenario Parameters'!$B$8, 0, 'Exported Energy (Each)'!CS17*$A137)</f>
        <v>674.69756487566349</v>
      </c>
      <c r="CU137">
        <f>IF('Installed PV (Each)'!CU17 &gt; 'Scenario Parameters'!$B$8, 0, 'Exported Energy (Each)'!CT17*$A137)</f>
        <v>925.40099809721585</v>
      </c>
      <c r="CV137">
        <f>IF('Installed PV (Each)'!CV17 &gt; 'Scenario Parameters'!$B$8, 0, 'Exported Energy (Each)'!CU17*$A137)</f>
        <v>825.94446893318855</v>
      </c>
      <c r="CW137">
        <f>IF('Installed PV (Each)'!CW17 &gt; 'Scenario Parameters'!$B$8, 0, 'Exported Energy (Each)'!CV17*$A137)</f>
        <v>758.57148137683021</v>
      </c>
      <c r="CX137">
        <f>IF('Installed PV (Each)'!CX17 &gt; 'Scenario Parameters'!$B$8, 0, 'Exported Energy (Each)'!CW17*$A137)</f>
        <v>843.32437498887873</v>
      </c>
      <c r="CY137">
        <f>IF('Installed PV (Each)'!CY17 &gt; 'Scenario Parameters'!$B$8, 0, 'Exported Energy (Each)'!CX17*$A137)</f>
        <v>669.58827839223886</v>
      </c>
      <c r="CZ137">
        <f>IF('Installed PV (Each)'!CZ17 &gt; 'Scenario Parameters'!$B$8, 0, 'Exported Energy (Each)'!CY17*$A137)</f>
        <v>963.77227815552919</v>
      </c>
      <c r="DA137">
        <f>IF('Installed PV (Each)'!DA17 &gt; 'Scenario Parameters'!$B$8, 0, 'Exported Energy (Each)'!CZ17*$A137)</f>
        <v>967.07480431718125</v>
      </c>
      <c r="DB137">
        <f>IF('Installed PV (Each)'!DB17 &gt; 'Scenario Parameters'!$B$8, 0, 'Exported Energy (Each)'!DA17*$A137)</f>
        <v>711.88344061196801</v>
      </c>
      <c r="DC137">
        <f>IF('Installed PV (Each)'!DC17 &gt; 'Scenario Parameters'!$B$8, 0, 'Exported Energy (Each)'!DB17*$A137)</f>
        <v>994.84650816182125</v>
      </c>
      <c r="DD137">
        <f>IF('Installed PV (Each)'!DD17 &gt; 'Scenario Parameters'!$B$8, 0, 'Exported Energy (Each)'!DC17*$A137)</f>
        <v>836.73608247080779</v>
      </c>
      <c r="DE137">
        <f>IF('Installed PV (Each)'!DE17 &gt; 'Scenario Parameters'!$B$8, 0, 'Exported Energy (Each)'!DD17*$A137)</f>
        <v>490.37218667866551</v>
      </c>
      <c r="DF137">
        <f>IF('Installed PV (Each)'!DF17 &gt; 'Scenario Parameters'!$B$8, 0, 'Exported Energy (Each)'!DE17*$A137)</f>
        <v>699.22372109282514</v>
      </c>
      <c r="DG137">
        <f>IF('Installed PV (Each)'!DG17 &gt; 'Scenario Parameters'!$B$8, 0, 'Exported Energy (Each)'!DF17*$A137)</f>
        <v>871.63744953366086</v>
      </c>
      <c r="DH137">
        <f>IF('Installed PV (Each)'!DH17 &gt; 'Scenario Parameters'!$B$8, 0, 'Exported Energy (Each)'!DG17*$A137)</f>
        <v>355.99920992322114</v>
      </c>
      <c r="DI137">
        <f>IF('Installed PV (Each)'!DI17 &gt; 'Scenario Parameters'!$B$8, 0, 'Exported Energy (Each)'!DH17*$A137)</f>
        <v>174.58914783632997</v>
      </c>
      <c r="DJ137">
        <f>IF('Installed PV (Each)'!DJ17 &gt; 'Scenario Parameters'!$B$8, 0, 'Exported Energy (Each)'!DI17*$A137)</f>
        <v>289.00536914308015</v>
      </c>
      <c r="DK137">
        <f>IF('Installed PV (Each)'!DK17 &gt; 'Scenario Parameters'!$B$8, 0, 'Exported Energy (Each)'!DJ17*$A137)</f>
        <v>673.04111834220475</v>
      </c>
      <c r="DL137">
        <f>IF('Installed PV (Each)'!DL17 &gt; 'Scenario Parameters'!$B$8, 0, 'Exported Energy (Each)'!DK17*$A137)</f>
        <v>212.78755068067241</v>
      </c>
      <c r="DM137">
        <f>IF('Installed PV (Each)'!DM17 &gt; 'Scenario Parameters'!$B$8, 0, 'Exported Energy (Each)'!DL17*$A137)</f>
        <v>559.05699144961397</v>
      </c>
      <c r="DN137">
        <f>IF('Installed PV (Each)'!DN17 &gt; 'Scenario Parameters'!$B$8, 0, 'Exported Energy (Each)'!DM17*$A137)</f>
        <v>618.06342808393208</v>
      </c>
      <c r="DO137">
        <f>IF('Installed PV (Each)'!DO17 &gt; 'Scenario Parameters'!$B$8, 0, 'Exported Energy (Each)'!DN17*$A137)</f>
        <v>1083.6635640224385</v>
      </c>
      <c r="DP137">
        <f>IF('Installed PV (Each)'!DP17 &gt; 'Scenario Parameters'!$B$8, 0, 'Exported Energy (Each)'!DO17*$A137)</f>
        <v>417.4412599930119</v>
      </c>
      <c r="DQ137">
        <f>IF('Installed PV (Each)'!DQ17 &gt; 'Scenario Parameters'!$B$8, 0, 'Exported Energy (Each)'!DP17*$A137)</f>
        <v>1002.1456747447767</v>
      </c>
      <c r="DR137">
        <f>IF('Installed PV (Each)'!DR17 &gt; 'Scenario Parameters'!$B$8, 0, 'Exported Energy (Each)'!DQ17*$A137)</f>
        <v>744.31368080816048</v>
      </c>
      <c r="DS137">
        <f>IF('Installed PV (Each)'!DS17 &gt; 'Scenario Parameters'!$B$8, 0, 'Exported Energy (Each)'!DR17*$A137)</f>
        <v>976.60909881504926</v>
      </c>
      <c r="DT137">
        <f>IF('Installed PV (Each)'!DT17 &gt; 'Scenario Parameters'!$B$8, 0, 'Exported Energy (Each)'!DS17*$A137)</f>
        <v>864.80671300322683</v>
      </c>
      <c r="DU137">
        <f>IF('Installed PV (Each)'!DU17 &gt; 'Scenario Parameters'!$B$8, 0, 'Exported Energy (Each)'!DT17*$A137)</f>
        <v>649.51350802951845</v>
      </c>
      <c r="DV137">
        <f>IF('Installed PV (Each)'!DV17 &gt; 'Scenario Parameters'!$B$8, 0, 'Exported Energy (Each)'!DU17*$A137)</f>
        <v>803.52668447996871</v>
      </c>
      <c r="DW137">
        <f>IF('Installed PV (Each)'!DW17 &gt; 'Scenario Parameters'!$B$8, 0, 'Exported Energy (Each)'!DV17*$A137)</f>
        <v>455.48963756679865</v>
      </c>
      <c r="DX137">
        <f>IF('Installed PV (Each)'!DX17 &gt; 'Scenario Parameters'!$B$8, 0, 'Exported Energy (Each)'!DW17*$A137)</f>
        <v>437.88383844349227</v>
      </c>
      <c r="DY137">
        <f>IF('Installed PV (Each)'!DY17 &gt; 'Scenario Parameters'!$B$8, 0, 'Exported Energy (Each)'!DX17*$A137)</f>
        <v>295.49220023902041</v>
      </c>
      <c r="DZ137">
        <f>IF('Installed PV (Each)'!DZ17 &gt; 'Scenario Parameters'!$B$8, 0, 'Exported Energy (Each)'!DY17*$A137)</f>
        <v>1021.504605233339</v>
      </c>
      <c r="EA137">
        <f>IF('Installed PV (Each)'!EA17 &gt; 'Scenario Parameters'!$B$8, 0, 'Exported Energy (Each)'!DZ17*$A137)</f>
        <v>292.37010335317979</v>
      </c>
      <c r="EB137">
        <f>IF('Installed PV (Each)'!EB17 &gt; 'Scenario Parameters'!$B$8, 0, 'Exported Energy (Each)'!EA17*$A137)</f>
        <v>955.30820808007627</v>
      </c>
      <c r="EC137">
        <f>IF('Installed PV (Each)'!EC17 &gt; 'Scenario Parameters'!$B$8, 0, 'Exported Energy (Each)'!EB17*$A137)</f>
        <v>701.83477986249636</v>
      </c>
      <c r="ED137">
        <f>IF('Installed PV (Each)'!ED17 &gt; 'Scenario Parameters'!$B$8, 0, 'Exported Energy (Each)'!EC17*$A137)</f>
        <v>686.6681960177084</v>
      </c>
      <c r="EE137">
        <f>IF('Installed PV (Each)'!EE17 &gt; 'Scenario Parameters'!$B$8, 0, 'Exported Energy (Each)'!ED17*$A137)</f>
        <v>690.69327892139268</v>
      </c>
      <c r="EF137">
        <f>IF('Installed PV (Each)'!EF17 &gt; 'Scenario Parameters'!$B$8, 0, 'Exported Energy (Each)'!EE17*$A137)</f>
        <v>808.72697764456336</v>
      </c>
      <c r="EG137">
        <f>IF('Installed PV (Each)'!EG17 &gt; 'Scenario Parameters'!$B$8, 0, 'Exported Energy (Each)'!EF17*$A137)</f>
        <v>546.30311458112158</v>
      </c>
      <c r="EH137">
        <f>IF('Installed PV (Each)'!EH17 &gt; 'Scenario Parameters'!$B$8, 0, 'Exported Energy (Each)'!EG17*$A137)</f>
        <v>877.74109465336164</v>
      </c>
      <c r="EI137">
        <f>IF('Installed PV (Each)'!EI17 &gt; 'Scenario Parameters'!$B$8, 0, 'Exported Energy (Each)'!EH17*$A137)</f>
        <v>909.75762152071445</v>
      </c>
      <c r="EJ137">
        <f>IF('Installed PV (Each)'!EJ17 &gt; 'Scenario Parameters'!$B$8, 0, 'Exported Energy (Each)'!EI17*$A137)</f>
        <v>851.8887600746757</v>
      </c>
      <c r="EK137">
        <f>IF('Installed PV (Each)'!EK17 &gt; 'Scenario Parameters'!$B$8, 0, 'Exported Energy (Each)'!EJ17*$A137)</f>
        <v>828.53487883445257</v>
      </c>
      <c r="EL137">
        <f>IF('Installed PV (Each)'!EL17 &gt; 'Scenario Parameters'!$B$8, 0, 'Exported Energy (Each)'!EK17*$A137)</f>
        <v>467.91291558068605</v>
      </c>
      <c r="EM137">
        <f>IF('Installed PV (Each)'!EM17 &gt; 'Scenario Parameters'!$B$8, 0, 'Exported Energy (Each)'!EL17*$A137)</f>
        <v>834.83646552432378</v>
      </c>
      <c r="EN137">
        <f>IF('Installed PV (Each)'!EN17 &gt; 'Scenario Parameters'!$B$8, 0, 'Exported Energy (Each)'!EM17*$A137)</f>
        <v>1026.8709367116473</v>
      </c>
      <c r="EO137">
        <f>IF('Installed PV (Each)'!EO17 &gt; 'Scenario Parameters'!$B$8, 0, 'Exported Energy (Each)'!EN17*$A137)</f>
        <v>953.333215510895</v>
      </c>
      <c r="EP137">
        <f>IF('Installed PV (Each)'!EP17 &gt; 'Scenario Parameters'!$B$8, 0, 'Exported Energy (Each)'!EO17*$A137)</f>
        <v>898.10278209871444</v>
      </c>
      <c r="EQ137">
        <f>IF('Installed PV (Each)'!EQ17 &gt; 'Scenario Parameters'!$B$8, 0, 'Exported Energy (Each)'!EP17*$A137)</f>
        <v>840.98508192845429</v>
      </c>
      <c r="ER137">
        <f>IF('Installed PV (Each)'!ER17 &gt; 'Scenario Parameters'!$B$8, 0, 'Exported Energy (Each)'!EQ17*$A137)</f>
        <v>830.8088641227157</v>
      </c>
      <c r="ES137">
        <f>IF('Installed PV (Each)'!ES17 &gt; 'Scenario Parameters'!$B$8, 0, 'Exported Energy (Each)'!ER17*$A137)</f>
        <v>935.59573826390522</v>
      </c>
      <c r="ET137">
        <f>IF('Installed PV (Each)'!ET17 &gt; 'Scenario Parameters'!$B$8, 0, 'Exported Energy (Each)'!ES17*$A137)</f>
        <v>283.02781582696218</v>
      </c>
      <c r="EU137">
        <f>IF('Installed PV (Each)'!EU17 &gt; 'Scenario Parameters'!$B$8, 0, 'Exported Energy (Each)'!ET17*$A137)</f>
        <v>845.81647683706103</v>
      </c>
      <c r="EV137">
        <f>IF('Installed PV (Each)'!EV17 &gt; 'Scenario Parameters'!$B$8, 0, 'Exported Energy (Each)'!EU17*$A137)</f>
        <v>944.62553638036854</v>
      </c>
      <c r="EW137">
        <f>IF('Installed PV (Each)'!EW17 &gt; 'Scenario Parameters'!$B$8, 0, 'Exported Energy (Each)'!EV17*$A137)</f>
        <v>810.54859563658817</v>
      </c>
      <c r="EX137">
        <f>IF('Installed PV (Each)'!EX17 &gt; 'Scenario Parameters'!$B$8, 0, 'Exported Energy (Each)'!EW17*$A137)</f>
        <v>860.84565518974341</v>
      </c>
      <c r="EY137">
        <f>IF('Installed PV (Each)'!EY17 &gt; 'Scenario Parameters'!$B$8, 0, 'Exported Energy (Each)'!EX17*$A137)</f>
        <v>847.53212797645426</v>
      </c>
      <c r="EZ137">
        <f>IF('Installed PV (Each)'!EZ17 &gt; 'Scenario Parameters'!$B$8, 0, 'Exported Energy (Each)'!EY17*$A137)</f>
        <v>736.14373167085034</v>
      </c>
      <c r="FA137">
        <f>IF('Installed PV (Each)'!FA17 &gt; 'Scenario Parameters'!$B$8, 0, 'Exported Energy (Each)'!EZ17*$A137)</f>
        <v>718.3488038771593</v>
      </c>
      <c r="FB137">
        <f>IF('Installed PV (Each)'!FB17 &gt; 'Scenario Parameters'!$B$8, 0, 'Exported Energy (Each)'!FA17*$A137)</f>
        <v>959.61310310692977</v>
      </c>
      <c r="FC137">
        <f>IF('Installed PV (Each)'!FC17 &gt; 'Scenario Parameters'!$B$8, 0, 'Exported Energy (Each)'!FB17*$A137)</f>
        <v>218.83050616542332</v>
      </c>
      <c r="FD137">
        <f>IF('Installed PV (Each)'!FD17 &gt; 'Scenario Parameters'!$B$8, 0, 'Exported Energy (Each)'!FC17*$A137)</f>
        <v>997.7227970697661</v>
      </c>
      <c r="FE137">
        <f>IF('Installed PV (Each)'!FE17 &gt; 'Scenario Parameters'!$B$8, 0, 'Exported Energy (Each)'!FD17*$A137)</f>
        <v>659.27312238872457</v>
      </c>
      <c r="FF137">
        <f>IF('Installed PV (Each)'!FF17 &gt; 'Scenario Parameters'!$B$8, 0, 'Exported Energy (Each)'!FE17*$A137)</f>
        <v>931.81674200678674</v>
      </c>
      <c r="FG137">
        <f>IF('Installed PV (Each)'!FG17 &gt; 'Scenario Parameters'!$B$8, 0, 'Exported Energy (Each)'!FF17*$A137)</f>
        <v>965.11205204780481</v>
      </c>
      <c r="FH137">
        <f>IF('Installed PV (Each)'!FH17 &gt; 'Scenario Parameters'!$B$8, 0, 'Exported Energy (Each)'!FG17*$A137)</f>
        <v>854.38859385883347</v>
      </c>
      <c r="FI137">
        <f>IF('Installed PV (Each)'!FI17 &gt; 'Scenario Parameters'!$B$8, 0, 'Exported Energy (Each)'!FH17*$A137)</f>
        <v>628.4971471975789</v>
      </c>
      <c r="FJ137">
        <f>IF('Installed PV (Each)'!FJ17 &gt; 'Scenario Parameters'!$B$8, 0, 'Exported Energy (Each)'!FI17*$A137)</f>
        <v>445.09076930209716</v>
      </c>
      <c r="FK137">
        <f>IF('Installed PV (Each)'!FK17 &gt; 'Scenario Parameters'!$B$8, 0, 'Exported Energy (Each)'!FJ17*$A137)</f>
        <v>689.84204300083366</v>
      </c>
      <c r="FL137">
        <f>IF('Installed PV (Each)'!FL17 &gt; 'Scenario Parameters'!$B$8, 0, 'Exported Energy (Each)'!FK17*$A137)</f>
        <v>824.61466089922465</v>
      </c>
      <c r="FM137">
        <f>IF('Installed PV (Each)'!FM17 &gt; 'Scenario Parameters'!$B$8, 0, 'Exported Energy (Each)'!FL17*$A137)</f>
        <v>588.71191841757638</v>
      </c>
      <c r="FN137">
        <f>IF('Installed PV (Each)'!FN17 &gt; 'Scenario Parameters'!$B$8, 0, 'Exported Energy (Each)'!FM17*$A137)</f>
        <v>212.5101143164309</v>
      </c>
      <c r="FO137">
        <f>IF('Installed PV (Each)'!FO17 &gt; 'Scenario Parameters'!$B$8, 0, 'Exported Energy (Each)'!FN17*$A137)</f>
        <v>833.31413216951432</v>
      </c>
      <c r="FP137">
        <f>IF('Installed PV (Each)'!FP17 &gt; 'Scenario Parameters'!$B$8, 0, 'Exported Energy (Each)'!FO17*$A137)</f>
        <v>881.29226577495672</v>
      </c>
      <c r="FQ137">
        <f>IF('Installed PV (Each)'!FQ17 &gt; 'Scenario Parameters'!$B$8, 0, 'Exported Energy (Each)'!FP17*$A137)</f>
        <v>682.70421073641398</v>
      </c>
      <c r="FR137">
        <f>IF('Installed PV (Each)'!FR17 &gt; 'Scenario Parameters'!$B$8, 0, 'Exported Energy (Each)'!FQ17*$A137)</f>
        <v>447.15695243291975</v>
      </c>
      <c r="FS137">
        <f>IF('Installed PV (Each)'!FS17 &gt; 'Scenario Parameters'!$B$8, 0, 'Exported Energy (Each)'!FR17*$A137)</f>
        <v>799.39381089661947</v>
      </c>
      <c r="FT137">
        <f>IF('Installed PV (Each)'!FT17 &gt; 'Scenario Parameters'!$B$8, 0, 'Exported Energy (Each)'!FS17*$A137)</f>
        <v>1040.3945019038977</v>
      </c>
      <c r="FU137">
        <f>IF('Installed PV (Each)'!FU17 &gt; 'Scenario Parameters'!$B$8, 0, 'Exported Energy (Each)'!FT17*$A137)</f>
        <v>857.05817284218972</v>
      </c>
      <c r="FV137">
        <f>IF('Installed PV (Each)'!FV17 &gt; 'Scenario Parameters'!$B$8, 0, 'Exported Energy (Each)'!FU17*$A137)</f>
        <v>954.61635434427717</v>
      </c>
      <c r="FW137">
        <f>IF('Installed PV (Each)'!FW17 &gt; 'Scenario Parameters'!$B$8, 0, 'Exported Energy (Each)'!FV17*$A137)</f>
        <v>859.70877916731695</v>
      </c>
      <c r="FX137">
        <f>IF('Installed PV (Each)'!FX17 &gt; 'Scenario Parameters'!$B$8, 0, 'Exported Energy (Each)'!FW17*$A137)</f>
        <v>535.58015930862348</v>
      </c>
      <c r="FY137">
        <f>IF('Installed PV (Each)'!FY17 &gt; 'Scenario Parameters'!$B$8, 0, 'Exported Energy (Each)'!FX17*$A137)</f>
        <v>813.07437825375575</v>
      </c>
      <c r="FZ137">
        <f>IF('Installed PV (Each)'!FZ17 &gt; 'Scenario Parameters'!$B$8, 0, 'Exported Energy (Each)'!FY17*$A137)</f>
        <v>828.95942983365592</v>
      </c>
      <c r="GA137">
        <f>IF('Installed PV (Each)'!GA17 &gt; 'Scenario Parameters'!$B$8, 0, 'Exported Energy (Each)'!FZ17*$A137)</f>
        <v>922.63442125733616</v>
      </c>
      <c r="GB137">
        <f>IF('Installed PV (Each)'!GB17 &gt; 'Scenario Parameters'!$B$8, 0, 'Exported Energy (Each)'!GA17*$A137)</f>
        <v>159.52379232830714</v>
      </c>
      <c r="GC137">
        <f>IF('Installed PV (Each)'!GC17 &gt; 'Scenario Parameters'!$B$8, 0, 'Exported Energy (Each)'!GB17*$A137)</f>
        <v>715.98582724856169</v>
      </c>
      <c r="GD137">
        <f>IF('Installed PV (Each)'!GD17 &gt; 'Scenario Parameters'!$B$8, 0, 'Exported Energy (Each)'!GC17*$A137)</f>
        <v>860.20475984404436</v>
      </c>
      <c r="GE137">
        <f>IF('Installed PV (Each)'!GE17 &gt; 'Scenario Parameters'!$B$8, 0, 'Exported Energy (Each)'!GD17*$A137)</f>
        <v>949.26082439270033</v>
      </c>
      <c r="GF137">
        <f>IF('Installed PV (Each)'!GF17 &gt; 'Scenario Parameters'!$B$8, 0, 'Exported Energy (Each)'!GE17*$A137)</f>
        <v>817.18541308456668</v>
      </c>
      <c r="GG137">
        <f>IF('Installed PV (Each)'!GG17 &gt; 'Scenario Parameters'!$B$8, 0, 'Exported Energy (Each)'!GF17*$A137)</f>
        <v>876.63818210185843</v>
      </c>
      <c r="GH137">
        <f>IF('Installed PV (Each)'!GH17 &gt; 'Scenario Parameters'!$B$8, 0, 'Exported Energy (Each)'!GG17*$A137)</f>
        <v>769.26652040757028</v>
      </c>
      <c r="GI137">
        <f>IF('Installed PV (Each)'!GI17 &gt; 'Scenario Parameters'!$B$8, 0, 'Exported Energy (Each)'!GH17*$A137)</f>
        <v>1064.2856248629957</v>
      </c>
      <c r="GJ137">
        <f>IF('Installed PV (Each)'!GJ17 &gt; 'Scenario Parameters'!$B$8, 0, 'Exported Energy (Each)'!GI17*$A137)</f>
        <v>858.67770645636926</v>
      </c>
      <c r="GK137">
        <f>IF('Installed PV (Each)'!GK17 &gt; 'Scenario Parameters'!$B$8, 0, 'Exported Energy (Each)'!GJ17*$A137)</f>
        <v>787.8190249236427</v>
      </c>
      <c r="GL137">
        <f>IF('Installed PV (Each)'!GL17 &gt; 'Scenario Parameters'!$B$8, 0, 'Exported Energy (Each)'!GK17*$A137)</f>
        <v>676.20003026527104</v>
      </c>
      <c r="GM137">
        <f>IF('Installed PV (Each)'!GM17 &gt; 'Scenario Parameters'!$B$8, 0, 'Exported Energy (Each)'!GL17*$A137)</f>
        <v>882.93863089754791</v>
      </c>
      <c r="GN137">
        <f>IF('Installed PV (Each)'!GN17 &gt; 'Scenario Parameters'!$B$8, 0, 'Exported Energy (Each)'!GM17*$A137)</f>
        <v>842.55523516675498</v>
      </c>
      <c r="GO137">
        <f>IF('Installed PV (Each)'!GO17 &gt; 'Scenario Parameters'!$B$8, 0, 'Exported Energy (Each)'!GN17*$A137)</f>
        <v>710.17006579922077</v>
      </c>
      <c r="GP137">
        <f>IF('Installed PV (Each)'!GP17 &gt; 'Scenario Parameters'!$B$8, 0, 'Exported Energy (Each)'!GO17*$A137)</f>
        <v>891.36257848476328</v>
      </c>
      <c r="GQ137">
        <f>IF('Installed PV (Each)'!GQ17 &gt; 'Scenario Parameters'!$B$8, 0, 'Exported Energy (Each)'!GP17*$A137)</f>
        <v>646.05391024161338</v>
      </c>
      <c r="GR137">
        <f>IF('Installed PV (Each)'!GR17 &gt; 'Scenario Parameters'!$B$8, 0, 'Exported Energy (Each)'!GQ17*$A137)</f>
        <v>144.94770206521051</v>
      </c>
      <c r="GS137">
        <f>IF('Installed PV (Each)'!GS17 &gt; 'Scenario Parameters'!$B$8, 0, 'Exported Energy (Each)'!GR17*$A137)</f>
        <v>719.47416982222546</v>
      </c>
      <c r="GT137">
        <f>IF('Installed PV (Each)'!GT17 &gt; 'Scenario Parameters'!$B$8, 0, 'Exported Energy (Each)'!GS17*$A137)</f>
        <v>601.15344664302199</v>
      </c>
      <c r="GU137">
        <f>IF('Installed PV (Each)'!GU17 &gt; 'Scenario Parameters'!$B$8, 0, 'Exported Energy (Each)'!GT17*$A137)</f>
        <v>851.66846889842634</v>
      </c>
      <c r="GV137">
        <f>IF('Installed PV (Each)'!GV17 &gt; 'Scenario Parameters'!$B$8, 0, 'Exported Energy (Each)'!GU17*$A137)</f>
        <v>939.93603802591383</v>
      </c>
      <c r="GW137">
        <f>IF('Installed PV (Each)'!GW17 &gt; 'Scenario Parameters'!$B$8, 0, 'Exported Energy (Each)'!GV17*$A137)</f>
        <v>1060.0377835845418</v>
      </c>
      <c r="GX137">
        <f>IF('Installed PV (Each)'!GX17 &gt; 'Scenario Parameters'!$B$8, 0, 'Exported Energy (Each)'!GW17*$A137)</f>
        <v>276.35739138063855</v>
      </c>
      <c r="GY137">
        <f>IF('Installed PV (Each)'!GY17 &gt; 'Scenario Parameters'!$B$8, 0, 'Exported Energy (Each)'!GX17*$A137)</f>
        <v>749.88099842041731</v>
      </c>
      <c r="GZ137">
        <f>IF('Installed PV (Each)'!GZ17 &gt; 'Scenario Parameters'!$B$8, 0, 'Exported Energy (Each)'!GY17*$A137)</f>
        <v>947.11087689950432</v>
      </c>
      <c r="HA137">
        <f>IF('Installed PV (Each)'!HA17 &gt; 'Scenario Parameters'!$B$8, 0, 'Exported Energy (Each)'!GZ17*$A137)</f>
        <v>971.49335809945842</v>
      </c>
      <c r="HB137">
        <f>IF('Installed PV (Each)'!HB17 &gt; 'Scenario Parameters'!$B$8, 0, 'Exported Energy (Each)'!HA17*$A137)</f>
        <v>944.83402561062803</v>
      </c>
      <c r="HC137">
        <f>IF('Installed PV (Each)'!HC17 &gt; 'Scenario Parameters'!$B$8, 0, 'Exported Energy (Each)'!HB17*$A137)</f>
        <v>727.0500693785574</v>
      </c>
      <c r="HD137">
        <f>IF('Installed PV (Each)'!HD17 &gt; 'Scenario Parameters'!$B$8, 0, 'Exported Energy (Each)'!HC17*$A137)</f>
        <v>625.28204276504573</v>
      </c>
      <c r="HE137">
        <f>IF('Installed PV (Each)'!HE17 &gt; 'Scenario Parameters'!$B$8, 0, 'Exported Energy (Each)'!HD17*$A137)</f>
        <v>846.90135081669575</v>
      </c>
      <c r="HF137">
        <f>IF('Installed PV (Each)'!HF17 &gt; 'Scenario Parameters'!$B$8, 0, 'Exported Energy (Each)'!HE17*$A137)</f>
        <v>1017.8570158349748</v>
      </c>
      <c r="HG137">
        <f>IF('Installed PV (Each)'!HG17 &gt; 'Scenario Parameters'!$B$8, 0, 'Exported Energy (Each)'!HF17*$A137)</f>
        <v>946.12214908192959</v>
      </c>
      <c r="HH137">
        <f>IF('Installed PV (Each)'!HH17 &gt; 'Scenario Parameters'!$B$8, 0, 'Exported Energy (Each)'!HG17*$A137)</f>
        <v>302.06550938720181</v>
      </c>
      <c r="HI137">
        <f>IF('Installed PV (Each)'!HI17 &gt; 'Scenario Parameters'!$B$8, 0, 'Exported Energy (Each)'!HH17*$A137)</f>
        <v>685.91113937743273</v>
      </c>
      <c r="HJ137">
        <f>IF('Installed PV (Each)'!HJ17 &gt; 'Scenario Parameters'!$B$8, 0, 'Exported Energy (Each)'!HI17*$A137)</f>
        <v>596.87379013294492</v>
      </c>
      <c r="HK137">
        <f>IF('Installed PV (Each)'!HK17 &gt; 'Scenario Parameters'!$B$8, 0, 'Exported Energy (Each)'!HJ17*$A137)</f>
        <v>390.60499162903443</v>
      </c>
      <c r="HL137">
        <f>IF('Installed PV (Each)'!HL17 &gt; 'Scenario Parameters'!$B$8, 0, 'Exported Energy (Each)'!HK17*$A137)</f>
        <v>585.84459322587418</v>
      </c>
      <c r="HM137">
        <f>IF('Installed PV (Each)'!HM17 &gt; 'Scenario Parameters'!$B$8, 0, 'Exported Energy (Each)'!HL17*$A137)</f>
        <v>717.26938109125012</v>
      </c>
      <c r="HN137">
        <f>IF('Installed PV (Each)'!HN17 &gt; 'Scenario Parameters'!$B$8, 0, 'Exported Energy (Each)'!HM17*$A137)</f>
        <v>452.57723460010686</v>
      </c>
      <c r="HO137">
        <f>IF('Installed PV (Each)'!HO17 &gt; 'Scenario Parameters'!$B$8, 0, 'Exported Energy (Each)'!HN17*$A137)</f>
        <v>824.73354603241592</v>
      </c>
      <c r="HP137">
        <f>IF('Installed PV (Each)'!HP17 &gt; 'Scenario Parameters'!$B$8, 0, 'Exported Energy (Each)'!HO17*$A137)</f>
        <v>752.58908701549456</v>
      </c>
      <c r="HQ137">
        <f>IF('Installed PV (Each)'!HQ17 &gt; 'Scenario Parameters'!$B$8, 0, 'Exported Energy (Each)'!HP17*$A137)</f>
        <v>751.33249043381284</v>
      </c>
      <c r="HR137">
        <f>IF('Installed PV (Each)'!HR17 &gt; 'Scenario Parameters'!$B$8, 0, 'Exported Energy (Each)'!HQ17*$A137)</f>
        <v>908.78747910742732</v>
      </c>
      <c r="HS137">
        <f>IF('Installed PV (Each)'!HS17 &gt; 'Scenario Parameters'!$B$8, 0, 'Exported Energy (Each)'!HR17*$A137)</f>
        <v>786.80374243896586</v>
      </c>
      <c r="HT137">
        <f>IF('Installed PV (Each)'!HT17 &gt; 'Scenario Parameters'!$B$8, 0, 'Exported Energy (Each)'!HS17*$A137)</f>
        <v>940.19686915006764</v>
      </c>
      <c r="HU137">
        <f>IF('Installed PV (Each)'!HU17 &gt; 'Scenario Parameters'!$B$8, 0, 'Exported Energy (Each)'!HT17*$A137)</f>
        <v>839.43485122113793</v>
      </c>
      <c r="HV137">
        <f>IF('Installed PV (Each)'!HV17 &gt; 'Scenario Parameters'!$B$8, 0, 'Exported Energy (Each)'!HU17*$A137)</f>
        <v>933.77654095714831</v>
      </c>
      <c r="HW137">
        <f>IF('Installed PV (Each)'!HW17 &gt; 'Scenario Parameters'!$B$8, 0, 'Exported Energy (Each)'!HV17*$A137)</f>
        <v>1046.8921657286239</v>
      </c>
      <c r="HX137">
        <f>IF('Installed PV (Each)'!HX17 &gt; 'Scenario Parameters'!$B$8, 0, 'Exported Energy (Each)'!HW17*$A137)</f>
        <v>675.06638455763175</v>
      </c>
      <c r="HY137">
        <f>IF('Installed PV (Each)'!HY17 &gt; 'Scenario Parameters'!$B$8, 0, 'Exported Energy (Each)'!HX17*$A137)</f>
        <v>354.90419075521356</v>
      </c>
      <c r="HZ137">
        <f>IF('Installed PV (Each)'!HZ17 &gt; 'Scenario Parameters'!$B$8, 0, 'Exported Energy (Each)'!HY17*$A137)</f>
        <v>463.26747576304263</v>
      </c>
      <c r="IA137">
        <f>IF('Installed PV (Each)'!IA17 &gt; 'Scenario Parameters'!$B$8, 0, 'Exported Energy (Each)'!HZ17*$A137)</f>
        <v>865.36603001137303</v>
      </c>
      <c r="IB137">
        <f>IF('Installed PV (Each)'!IB17 &gt; 'Scenario Parameters'!$B$8, 0, 'Exported Energy (Each)'!IA17*$A137)</f>
        <v>845.26824589944499</v>
      </c>
      <c r="IC137">
        <f>IF('Installed PV (Each)'!IC17 &gt; 'Scenario Parameters'!$B$8, 0, 'Exported Energy (Each)'!IB17*$A137)</f>
        <v>887.77911800400079</v>
      </c>
      <c r="ID137">
        <f>IF('Installed PV (Each)'!ID17 &gt; 'Scenario Parameters'!$B$8, 0, 'Exported Energy (Each)'!IC17*$A137)</f>
        <v>927.19929477399512</v>
      </c>
      <c r="IE137">
        <f>IF('Installed PV (Each)'!IE17 &gt; 'Scenario Parameters'!$B$8, 0, 'Exported Energy (Each)'!ID17*$A137)</f>
        <v>663.70702550787155</v>
      </c>
      <c r="IF137">
        <f>IF('Installed PV (Each)'!IF17 &gt; 'Scenario Parameters'!$B$8, 0, 'Exported Energy (Each)'!IE17*$A137)</f>
        <v>711.38163131453632</v>
      </c>
      <c r="IG137">
        <f>IF('Installed PV (Each)'!IG17 &gt; 'Scenario Parameters'!$B$8, 0, 'Exported Energy (Each)'!IF17*$A137)</f>
        <v>873.55021664643709</v>
      </c>
      <c r="IH137">
        <f>IF('Installed PV (Each)'!IH17 &gt; 'Scenario Parameters'!$B$8, 0, 'Exported Energy (Each)'!IG17*$A137)</f>
        <v>157.23662798920702</v>
      </c>
      <c r="II137">
        <f>IF('Installed PV (Each)'!II17 &gt; 'Scenario Parameters'!$B$8, 0, 'Exported Energy (Each)'!IH17*$A137)</f>
        <v>735.82458226593826</v>
      </c>
      <c r="IJ137">
        <f>IF('Installed PV (Each)'!IJ17 &gt; 'Scenario Parameters'!$B$8, 0, 'Exported Energy (Each)'!II17*$A137)</f>
        <v>402.69018073474649</v>
      </c>
      <c r="IK137">
        <f>IF('Installed PV (Each)'!IK17 &gt; 'Scenario Parameters'!$B$8, 0, 'Exported Energy (Each)'!IJ17*$A137)</f>
        <v>783.19013090145666</v>
      </c>
      <c r="IL137">
        <f>IF('Installed PV (Each)'!IL17 &gt; 'Scenario Parameters'!$B$8, 0, 'Exported Energy (Each)'!IK17*$A137)</f>
        <v>969.24601124985134</v>
      </c>
      <c r="IM137">
        <f>IF('Installed PV (Each)'!IM17 &gt; 'Scenario Parameters'!$B$8, 0, 'Exported Energy (Each)'!IL17*$A137)</f>
        <v>1058.9454519829108</v>
      </c>
      <c r="IN137">
        <f>IF('Installed PV (Each)'!IN17 &gt; 'Scenario Parameters'!$B$8, 0, 'Exported Energy (Each)'!IM17*$A137)</f>
        <v>984.16647355199939</v>
      </c>
      <c r="IO137">
        <f>IF('Installed PV (Each)'!IO17 &gt; 'Scenario Parameters'!$B$8, 0, 'Exported Energy (Each)'!IN17*$A137)</f>
        <v>1142.3742554150951</v>
      </c>
      <c r="IP137">
        <f>IF('Installed PV (Each)'!IP17 &gt; 'Scenario Parameters'!$B$8, 0, 'Exported Energy (Each)'!IO17*$A137)</f>
        <v>758.2906898024587</v>
      </c>
      <c r="IQ137">
        <f>IF('Installed PV (Each)'!IQ17 &gt; 'Scenario Parameters'!$B$8, 0, 'Exported Energy (Each)'!IP17*$A137)</f>
        <v>796.35570823112494</v>
      </c>
      <c r="IR137">
        <f>IF('Installed PV (Each)'!IR17 &gt; 'Scenario Parameters'!$B$8, 0, 'Exported Energy (Each)'!IQ17*$A137)</f>
        <v>888.09866815815838</v>
      </c>
      <c r="IS137">
        <f>IF('Installed PV (Each)'!IS17 &gt; 'Scenario Parameters'!$B$8, 0, 'Exported Energy (Each)'!IR17*$A137)</f>
        <v>767.69230420167048</v>
      </c>
      <c r="IT137">
        <f>IF('Installed PV (Each)'!IT17 &gt; 'Scenario Parameters'!$B$8, 0, 'Exported Energy (Each)'!IS17*$A137)</f>
        <v>701.55466250123311</v>
      </c>
      <c r="IU137">
        <f>IF('Installed PV (Each)'!IU17 &gt; 'Scenario Parameters'!$B$8, 0, 'Exported Energy (Each)'!IT17*$A137)</f>
        <v>913.67817847885442</v>
      </c>
      <c r="IV137">
        <f>IF('Installed PV (Each)'!IV17 &gt; 'Scenario Parameters'!$B$8, 0, 'Exported Energy (Each)'!IU17*$A137)</f>
        <v>875.80665505219793</v>
      </c>
      <c r="IW137">
        <f>IF('Installed PV (Each)'!IW17 &gt; 'Scenario Parameters'!$B$8, 0, 'Exported Energy (Each)'!IV17*$A137)</f>
        <v>515.05283065660353</v>
      </c>
      <c r="IX137">
        <f>IF('Installed PV (Each)'!IX17 &gt; 'Scenario Parameters'!$B$8, 0, 'Exported Energy (Each)'!IW17*$A137)</f>
        <v>624.97896971745524</v>
      </c>
      <c r="IY137">
        <f>IF('Installed PV (Each)'!IY17 &gt; 'Scenario Parameters'!$B$8, 0, 'Exported Energy (Each)'!IX17*$A137)</f>
        <v>656.34027363097107</v>
      </c>
      <c r="IZ137">
        <f>IF('Installed PV (Each)'!IZ17 &gt; 'Scenario Parameters'!$B$8, 0, 'Exported Energy (Each)'!IY17*$A137)</f>
        <v>854.69963206624698</v>
      </c>
      <c r="JA137">
        <f>IF('Installed PV (Each)'!JA17 &gt; 'Scenario Parameters'!$B$8, 0, 'Exported Energy (Each)'!IZ17*$A137)</f>
        <v>839.04169178305744</v>
      </c>
      <c r="JB137">
        <f>IF('Installed PV (Each)'!JB17 &gt; 'Scenario Parameters'!$B$8, 0, 'Exported Energy (Each)'!JA17*$A137)</f>
        <v>946.57810828171171</v>
      </c>
      <c r="JC137">
        <f>IF('Installed PV (Each)'!JC17 &gt; 'Scenario Parameters'!$B$8, 0, 'Exported Energy (Each)'!JB17*$A137)</f>
        <v>881.5029131815138</v>
      </c>
    </row>
    <row r="138" spans="1:263" x14ac:dyDescent="0.4">
      <c r="A138">
        <f>A137*(1+'Scenario Parameters'!$B$7)</f>
        <v>0.18169222567375753</v>
      </c>
      <c r="B138">
        <v>2033</v>
      </c>
      <c r="C138">
        <f>IF('Installed PV (Each)'!C18 &gt; 'Scenario Parameters'!$B$8, 0, 'Exported Energy (Each)'!B18*$A138)</f>
        <v>1155.4731981873394</v>
      </c>
      <c r="D138">
        <f>IF('Installed PV (Each)'!D18 &gt; 'Scenario Parameters'!$B$8, 0, 'Exported Energy (Each)'!C18*$A138)</f>
        <v>899.67552593208234</v>
      </c>
      <c r="E138">
        <f>IF('Installed PV (Each)'!E18 &gt; 'Scenario Parameters'!$B$8, 0, 'Exported Energy (Each)'!D18*$A138)</f>
        <v>876.20379338372481</v>
      </c>
      <c r="F138">
        <f>IF('Installed PV (Each)'!F18 &gt; 'Scenario Parameters'!$B$8, 0, 'Exported Energy (Each)'!E18*$A138)</f>
        <v>824.34612292219526</v>
      </c>
      <c r="G138">
        <f>IF('Installed PV (Each)'!G18 &gt; 'Scenario Parameters'!$B$8, 0, 'Exported Energy (Each)'!F18*$A138)</f>
        <v>672.21879524289636</v>
      </c>
      <c r="H138">
        <f>IF('Installed PV (Each)'!H18 &gt; 'Scenario Parameters'!$B$8, 0, 'Exported Energy (Each)'!G18*$A138)</f>
        <v>864.38182662044846</v>
      </c>
      <c r="I138">
        <f>IF('Installed PV (Each)'!I18 &gt; 'Scenario Parameters'!$B$8, 0, 'Exported Energy (Each)'!H18*$A138)</f>
        <v>850.93354495758183</v>
      </c>
      <c r="J138">
        <f>IF('Installed PV (Each)'!J18 &gt; 'Scenario Parameters'!$B$8, 0, 'Exported Energy (Each)'!I18*$A138)</f>
        <v>739.35337766098166</v>
      </c>
      <c r="K138">
        <f>IF('Installed PV (Each)'!K18 &gt; 'Scenario Parameters'!$B$8, 0, 'Exported Energy (Each)'!J18*$A138)</f>
        <v>451.74194861641467</v>
      </c>
      <c r="L138">
        <f>IF('Installed PV (Each)'!L18 &gt; 'Scenario Parameters'!$B$8, 0, 'Exported Energy (Each)'!K18*$A138)</f>
        <v>447.9014896313796</v>
      </c>
      <c r="M138">
        <f>IF('Installed PV (Each)'!M18 &gt; 'Scenario Parameters'!$B$8, 0, 'Exported Energy (Each)'!L18*$A138)</f>
        <v>864.82373749502256</v>
      </c>
      <c r="N138">
        <f>IF('Installed PV (Each)'!N18 &gt; 'Scenario Parameters'!$B$8, 0, 'Exported Energy (Each)'!M18*$A138)</f>
        <v>1049.4742552493947</v>
      </c>
      <c r="O138">
        <f>IF('Installed PV (Each)'!O18 &gt; 'Scenario Parameters'!$B$8, 0, 'Exported Energy (Each)'!N18*$A138)</f>
        <v>834.2896831960046</v>
      </c>
      <c r="P138">
        <f>IF('Installed PV (Each)'!P18 &gt; 'Scenario Parameters'!$B$8, 0, 'Exported Energy (Each)'!O18*$A138)</f>
        <v>396.36504627263741</v>
      </c>
      <c r="Q138">
        <f>IF('Installed PV (Each)'!Q18 &gt; 'Scenario Parameters'!$B$8, 0, 'Exported Energy (Each)'!P18*$A138)</f>
        <v>919.37966445530253</v>
      </c>
      <c r="R138">
        <f>IF('Installed PV (Each)'!R18 &gt; 'Scenario Parameters'!$B$8, 0, 'Exported Energy (Each)'!Q18*$A138)</f>
        <v>724.73513468824353</v>
      </c>
      <c r="S138">
        <f>IF('Installed PV (Each)'!S18 &gt; 'Scenario Parameters'!$B$8, 0, 'Exported Energy (Each)'!R18*$A138)</f>
        <v>285.5079191542423</v>
      </c>
      <c r="T138">
        <f>IF('Installed PV (Each)'!T18 &gt; 'Scenario Parameters'!$B$8, 0, 'Exported Energy (Each)'!S18*$A138)</f>
        <v>809.30426910282722</v>
      </c>
      <c r="U138">
        <f>IF('Installed PV (Each)'!U18 &gt; 'Scenario Parameters'!$B$8, 0, 'Exported Energy (Each)'!T18*$A138)</f>
        <v>767.99423297819499</v>
      </c>
      <c r="V138">
        <f>IF('Installed PV (Each)'!V18 &gt; 'Scenario Parameters'!$B$8, 0, 'Exported Energy (Each)'!U18*$A138)</f>
        <v>1001.0218274856167</v>
      </c>
      <c r="W138">
        <f>IF('Installed PV (Each)'!W18 &gt; 'Scenario Parameters'!$B$8, 0, 'Exported Energy (Each)'!V18*$A138)</f>
        <v>846.47226258032583</v>
      </c>
      <c r="X138">
        <f>IF('Installed PV (Each)'!X18 &gt; 'Scenario Parameters'!$B$8, 0, 'Exported Energy (Each)'!W18*$A138)</f>
        <v>863.57227256354156</v>
      </c>
      <c r="Y138">
        <f>IF('Installed PV (Each)'!Y18 &gt; 'Scenario Parameters'!$B$8, 0, 'Exported Energy (Each)'!X18*$A138)</f>
        <v>726.46332281064906</v>
      </c>
      <c r="Z138">
        <f>IF('Installed PV (Each)'!Z18 &gt; 'Scenario Parameters'!$B$8, 0, 'Exported Energy (Each)'!Y18*$A138)</f>
        <v>756.76538622305247</v>
      </c>
      <c r="AA138">
        <f>IF('Installed PV (Each)'!AA18 &gt; 'Scenario Parameters'!$B$8, 0, 'Exported Energy (Each)'!Z18*$A138)</f>
        <v>667.24048123377338</v>
      </c>
      <c r="AB138">
        <f>IF('Installed PV (Each)'!AB18 &gt; 'Scenario Parameters'!$B$8, 0, 'Exported Energy (Each)'!AA18*$A138)</f>
        <v>894.96453415201518</v>
      </c>
      <c r="AC138">
        <f>IF('Installed PV (Each)'!AC18 &gt; 'Scenario Parameters'!$B$8, 0, 'Exported Energy (Each)'!AB18*$A138)</f>
        <v>895.80229084700125</v>
      </c>
      <c r="AD138">
        <f>IF('Installed PV (Each)'!AD18 &gt; 'Scenario Parameters'!$B$8, 0, 'Exported Energy (Each)'!AC18*$A138)</f>
        <v>898.91318077146559</v>
      </c>
      <c r="AE138">
        <f>IF('Installed PV (Each)'!AE18 &gt; 'Scenario Parameters'!$B$8, 0, 'Exported Energy (Each)'!AD18*$A138)</f>
        <v>876.97136317287595</v>
      </c>
      <c r="AF138">
        <f>IF('Installed PV (Each)'!AF18 &gt; 'Scenario Parameters'!$B$8, 0, 'Exported Energy (Each)'!AE18*$A138)</f>
        <v>808.18627682697399</v>
      </c>
      <c r="AG138">
        <f>IF('Installed PV (Each)'!AG18 &gt; 'Scenario Parameters'!$B$8, 0, 'Exported Energy (Each)'!AF18*$A138)</f>
        <v>644.74569546678151</v>
      </c>
      <c r="AH138">
        <f>IF('Installed PV (Each)'!AH18 &gt; 'Scenario Parameters'!$B$8, 0, 'Exported Energy (Each)'!AG18*$A138)</f>
        <v>781.52445120139168</v>
      </c>
      <c r="AI138">
        <f>IF('Installed PV (Each)'!AI18 &gt; 'Scenario Parameters'!$B$8, 0, 'Exported Energy (Each)'!AH18*$A138)</f>
        <v>461.02070798588045</v>
      </c>
      <c r="AJ138">
        <f>IF('Installed PV (Each)'!AJ18 &gt; 'Scenario Parameters'!$B$8, 0, 'Exported Energy (Each)'!AI18*$A138)</f>
        <v>487.64348632780968</v>
      </c>
      <c r="AK138">
        <f>IF('Installed PV (Each)'!AK18 &gt; 'Scenario Parameters'!$B$8, 0, 'Exported Energy (Each)'!AJ18*$A138)</f>
        <v>515.8459704898753</v>
      </c>
      <c r="AL138">
        <f>IF('Installed PV (Each)'!AL18 &gt; 'Scenario Parameters'!$B$8, 0, 'Exported Energy (Each)'!AK18*$A138)</f>
        <v>799.02317827915988</v>
      </c>
      <c r="AM138">
        <f>IF('Installed PV (Each)'!AM18 &gt; 'Scenario Parameters'!$B$8, 0, 'Exported Energy (Each)'!AL18*$A138)</f>
        <v>241.06750535325276</v>
      </c>
      <c r="AN138">
        <f>IF('Installed PV (Each)'!AN18 &gt; 'Scenario Parameters'!$B$8, 0, 'Exported Energy (Each)'!AM18*$A138)</f>
        <v>880.64646330905919</v>
      </c>
      <c r="AO138">
        <f>IF('Installed PV (Each)'!AO18 &gt; 'Scenario Parameters'!$B$8, 0, 'Exported Energy (Each)'!AN18*$A138)</f>
        <v>907.94319592180284</v>
      </c>
      <c r="AP138">
        <f>IF('Installed PV (Each)'!AP18 &gt; 'Scenario Parameters'!$B$8, 0, 'Exported Energy (Each)'!AO18*$A138)</f>
        <v>739.34236282650591</v>
      </c>
      <c r="AQ138">
        <f>IF('Installed PV (Each)'!AQ18 &gt; 'Scenario Parameters'!$B$8, 0, 'Exported Energy (Each)'!AP18*$A138)</f>
        <v>980.20933764031224</v>
      </c>
      <c r="AR138">
        <f>IF('Installed PV (Each)'!AR18 &gt; 'Scenario Parameters'!$B$8, 0, 'Exported Energy (Each)'!AQ18*$A138)</f>
        <v>965.32643059647364</v>
      </c>
      <c r="AS138">
        <f>IF('Installed PV (Each)'!AS18 &gt; 'Scenario Parameters'!$B$8, 0, 'Exported Energy (Each)'!AR18*$A138)</f>
        <v>757.50683790804953</v>
      </c>
      <c r="AT138">
        <f>IF('Installed PV (Each)'!AT18 &gt; 'Scenario Parameters'!$B$8, 0, 'Exported Energy (Each)'!AS18*$A138)</f>
        <v>748.69041791165989</v>
      </c>
      <c r="AU138">
        <f>IF('Installed PV (Each)'!AU18 &gt; 'Scenario Parameters'!$B$8, 0, 'Exported Energy (Each)'!AT18*$A138)</f>
        <v>470.03008059320899</v>
      </c>
      <c r="AV138">
        <f>IF('Installed PV (Each)'!AV18 &gt; 'Scenario Parameters'!$B$8, 0, 'Exported Energy (Each)'!AU18*$A138)</f>
        <v>695.50017205037796</v>
      </c>
      <c r="AW138">
        <f>IF('Installed PV (Each)'!AW18 &gt; 'Scenario Parameters'!$B$8, 0, 'Exported Energy (Each)'!AV18*$A138)</f>
        <v>863.60467850646955</v>
      </c>
      <c r="AX138">
        <f>IF('Installed PV (Each)'!AX18 &gt; 'Scenario Parameters'!$B$8, 0, 'Exported Energy (Each)'!AW18*$A138)</f>
        <v>1444.2421872063335</v>
      </c>
      <c r="AY138">
        <f>IF('Installed PV (Each)'!AY18 &gt; 'Scenario Parameters'!$B$8, 0, 'Exported Energy (Each)'!AX18*$A138)</f>
        <v>322.63254728228168</v>
      </c>
      <c r="AZ138">
        <f>IF('Installed PV (Each)'!AZ18 &gt; 'Scenario Parameters'!$B$8, 0, 'Exported Energy (Each)'!AY18*$A138)</f>
        <v>290.91724099890826</v>
      </c>
      <c r="BA138">
        <f>IF('Installed PV (Each)'!BA18 &gt; 'Scenario Parameters'!$B$8, 0, 'Exported Energy (Each)'!AZ18*$A138)</f>
        <v>542.84944997831724</v>
      </c>
      <c r="BB138">
        <f>IF('Installed PV (Each)'!BB18 &gt; 'Scenario Parameters'!$B$8, 0, 'Exported Energy (Each)'!BA18*$A138)</f>
        <v>857.37330021336265</v>
      </c>
      <c r="BC138">
        <f>IF('Installed PV (Each)'!BC18 &gt; 'Scenario Parameters'!$B$8, 0, 'Exported Energy (Each)'!BB18*$A138)</f>
        <v>399.77778705762222</v>
      </c>
      <c r="BD138">
        <f>IF('Installed PV (Each)'!BD18 &gt; 'Scenario Parameters'!$B$8, 0, 'Exported Energy (Each)'!BC18*$A138)</f>
        <v>800.117073978181</v>
      </c>
      <c r="BE138">
        <f>IF('Installed PV (Each)'!BE18 &gt; 'Scenario Parameters'!$B$8, 0, 'Exported Energy (Each)'!BD18*$A138)</f>
        <v>852.1759711512434</v>
      </c>
      <c r="BF138">
        <f>IF('Installed PV (Each)'!BF18 &gt; 'Scenario Parameters'!$B$8, 0, 'Exported Energy (Each)'!BE18*$A138)</f>
        <v>683.66092265685018</v>
      </c>
      <c r="BG138">
        <f>IF('Installed PV (Each)'!BG18 &gt; 'Scenario Parameters'!$B$8, 0, 'Exported Energy (Each)'!BF18*$A138)</f>
        <v>674.49282123420437</v>
      </c>
      <c r="BH138">
        <f>IF('Installed PV (Each)'!BH18 &gt; 'Scenario Parameters'!$B$8, 0, 'Exported Energy (Each)'!BG18*$A138)</f>
        <v>738.57140538722228</v>
      </c>
      <c r="BI138">
        <f>IF('Installed PV (Each)'!BI18 &gt; 'Scenario Parameters'!$B$8, 0, 'Exported Energy (Each)'!BH18*$A138)</f>
        <v>745.03000313623852</v>
      </c>
      <c r="BJ138">
        <f>IF('Installed PV (Each)'!BJ18 &gt; 'Scenario Parameters'!$B$8, 0, 'Exported Energy (Each)'!BI18*$A138)</f>
        <v>1001.9032358576252</v>
      </c>
      <c r="BK138">
        <f>IF('Installed PV (Each)'!BK18 &gt; 'Scenario Parameters'!$B$8, 0, 'Exported Energy (Each)'!BJ18*$A138)</f>
        <v>845.97358675453938</v>
      </c>
      <c r="BL138">
        <f>IF('Installed PV (Each)'!BL18 &gt; 'Scenario Parameters'!$B$8, 0, 'Exported Energy (Each)'!BK18*$A138)</f>
        <v>810.35811821643733</v>
      </c>
      <c r="BM138">
        <f>IF('Installed PV (Each)'!BM18 &gt; 'Scenario Parameters'!$B$8, 0, 'Exported Energy (Each)'!BL18*$A138)</f>
        <v>250.66796454021994</v>
      </c>
      <c r="BN138">
        <f>IF('Installed PV (Each)'!BN18 &gt; 'Scenario Parameters'!$B$8, 0, 'Exported Energy (Each)'!BM18*$A138)</f>
        <v>1009.9512916541221</v>
      </c>
      <c r="BO138">
        <f>IF('Installed PV (Each)'!BO18 &gt; 'Scenario Parameters'!$B$8, 0, 'Exported Energy (Each)'!BN18*$A138)</f>
        <v>872.74885754692093</v>
      </c>
      <c r="BP138">
        <f>IF('Installed PV (Each)'!BP18 &gt; 'Scenario Parameters'!$B$8, 0, 'Exported Energy (Each)'!BO18*$A138)</f>
        <v>715.6478003802896</v>
      </c>
      <c r="BQ138">
        <f>IF('Installed PV (Each)'!BQ18 &gt; 'Scenario Parameters'!$B$8, 0, 'Exported Energy (Each)'!BP18*$A138)</f>
        <v>775.41718345104573</v>
      </c>
      <c r="BR138">
        <f>IF('Installed PV (Each)'!BR18 &gt; 'Scenario Parameters'!$B$8, 0, 'Exported Energy (Each)'!BQ18*$A138)</f>
        <v>705.87793808964045</v>
      </c>
      <c r="BS138">
        <f>IF('Installed PV (Each)'!BS18 &gt; 'Scenario Parameters'!$B$8, 0, 'Exported Energy (Each)'!BR18*$A138)</f>
        <v>928.50259217885844</v>
      </c>
      <c r="BT138">
        <f>IF('Installed PV (Each)'!BT18 &gt; 'Scenario Parameters'!$B$8, 0, 'Exported Energy (Each)'!BS18*$A138)</f>
        <v>540.91101645149251</v>
      </c>
      <c r="BU138">
        <f>IF('Installed PV (Each)'!BU18 &gt; 'Scenario Parameters'!$B$8, 0, 'Exported Energy (Each)'!BT18*$A138)</f>
        <v>694.99167021832795</v>
      </c>
      <c r="BV138">
        <f>IF('Installed PV (Each)'!BV18 &gt; 'Scenario Parameters'!$B$8, 0, 'Exported Energy (Each)'!BU18*$A138)</f>
        <v>919.80087354025454</v>
      </c>
      <c r="BW138">
        <f>IF('Installed PV (Each)'!BW18 &gt; 'Scenario Parameters'!$B$8, 0, 'Exported Energy (Each)'!BV18*$A138)</f>
        <v>1016.3643056053101</v>
      </c>
      <c r="BX138">
        <f>IF('Installed PV (Each)'!BX18 &gt; 'Scenario Parameters'!$B$8, 0, 'Exported Energy (Each)'!BW18*$A138)</f>
        <v>1077.7762590496636</v>
      </c>
      <c r="BY138">
        <f>IF('Installed PV (Each)'!BY18 &gt; 'Scenario Parameters'!$B$8, 0, 'Exported Energy (Each)'!BX18*$A138)</f>
        <v>570.44685023513148</v>
      </c>
      <c r="BZ138">
        <f>IF('Installed PV (Each)'!BZ18 &gt; 'Scenario Parameters'!$B$8, 0, 'Exported Energy (Each)'!BY18*$A138)</f>
        <v>859.45122711638032</v>
      </c>
      <c r="CA138">
        <f>IF('Installed PV (Each)'!CA18 &gt; 'Scenario Parameters'!$B$8, 0, 'Exported Energy (Each)'!BZ18*$A138)</f>
        <v>661.83634779649537</v>
      </c>
      <c r="CB138">
        <f>IF('Installed PV (Each)'!CB18 &gt; 'Scenario Parameters'!$B$8, 0, 'Exported Energy (Each)'!CA18*$A138)</f>
        <v>630.29151689979005</v>
      </c>
      <c r="CC138">
        <f>IF('Installed PV (Each)'!CC18 &gt; 'Scenario Parameters'!$B$8, 0, 'Exported Energy (Each)'!CB18*$A138)</f>
        <v>934.44488764614073</v>
      </c>
      <c r="CD138">
        <f>IF('Installed PV (Each)'!CD18 &gt; 'Scenario Parameters'!$B$8, 0, 'Exported Energy (Each)'!CC18*$A138)</f>
        <v>498.96693128941666</v>
      </c>
      <c r="CE138">
        <f>IF('Installed PV (Each)'!CE18 &gt; 'Scenario Parameters'!$B$8, 0, 'Exported Energy (Each)'!CD18*$A138)</f>
        <v>591.6855165725184</v>
      </c>
      <c r="CF138">
        <f>IF('Installed PV (Each)'!CF18 &gt; 'Scenario Parameters'!$B$8, 0, 'Exported Energy (Each)'!CE18*$A138)</f>
        <v>838.66604435728118</v>
      </c>
      <c r="CG138">
        <f>IF('Installed PV (Each)'!CG18 &gt; 'Scenario Parameters'!$B$8, 0, 'Exported Energy (Each)'!CF18*$A138)</f>
        <v>684.66270020241711</v>
      </c>
      <c r="CH138">
        <f>IF('Installed PV (Each)'!CH18 &gt; 'Scenario Parameters'!$B$8, 0, 'Exported Energy (Each)'!CG18*$A138)</f>
        <v>930.35459643950117</v>
      </c>
      <c r="CI138">
        <f>IF('Installed PV (Each)'!CI18 &gt; 'Scenario Parameters'!$B$8, 0, 'Exported Energy (Each)'!CH18*$A138)</f>
        <v>396.08690314793608</v>
      </c>
      <c r="CJ138">
        <f>IF('Installed PV (Each)'!CJ18 &gt; 'Scenario Parameters'!$B$8, 0, 'Exported Energy (Each)'!CI18*$A138)</f>
        <v>630.65574732746654</v>
      </c>
      <c r="CK138">
        <f>IF('Installed PV (Each)'!CK18 &gt; 'Scenario Parameters'!$B$8, 0, 'Exported Energy (Each)'!CJ18*$A138)</f>
        <v>744.9436275551617</v>
      </c>
      <c r="CL138">
        <f>IF('Installed PV (Each)'!CL18 &gt; 'Scenario Parameters'!$B$8, 0, 'Exported Energy (Each)'!CK18*$A138)</f>
        <v>837.79062690055105</v>
      </c>
      <c r="CM138">
        <f>IF('Installed PV (Each)'!CM18 &gt; 'Scenario Parameters'!$B$8, 0, 'Exported Energy (Each)'!CL18*$A138)</f>
        <v>671.20075219936575</v>
      </c>
      <c r="CN138">
        <f>IF('Installed PV (Each)'!CN18 &gt; 'Scenario Parameters'!$B$8, 0, 'Exported Energy (Each)'!CM18*$A138)</f>
        <v>992.24020448965848</v>
      </c>
      <c r="CO138">
        <f>IF('Installed PV (Each)'!CO18 &gt; 'Scenario Parameters'!$B$8, 0, 'Exported Energy (Each)'!CN18*$A138)</f>
        <v>295.52514114430505</v>
      </c>
      <c r="CP138">
        <f>IF('Installed PV (Each)'!CP18 &gt; 'Scenario Parameters'!$B$8, 0, 'Exported Energy (Each)'!CO18*$A138)</f>
        <v>888.69007890839043</v>
      </c>
      <c r="CQ138">
        <f>IF('Installed PV (Each)'!CQ18 &gt; 'Scenario Parameters'!$B$8, 0, 'Exported Energy (Each)'!CP18*$A138)</f>
        <v>746.87227629163976</v>
      </c>
      <c r="CR138">
        <f>IF('Installed PV (Each)'!CR18 &gt; 'Scenario Parameters'!$B$8, 0, 'Exported Energy (Each)'!CQ18*$A138)</f>
        <v>882.46945652123713</v>
      </c>
      <c r="CS138">
        <f>IF('Installed PV (Each)'!CS18 &gt; 'Scenario Parameters'!$B$8, 0, 'Exported Energy (Each)'!CR18*$A138)</f>
        <v>799.43587393903249</v>
      </c>
      <c r="CT138">
        <f>IF('Installed PV (Each)'!CT18 &gt; 'Scenario Parameters'!$B$8, 0, 'Exported Energy (Each)'!CS18*$A138)</f>
        <v>679.23375129980138</v>
      </c>
      <c r="CU138">
        <f>IF('Installed PV (Each)'!CU18 &gt; 'Scenario Parameters'!$B$8, 0, 'Exported Energy (Each)'!CT18*$A138)</f>
        <v>934.44825507125756</v>
      </c>
      <c r="CV138">
        <f>IF('Installed PV (Each)'!CV18 &gt; 'Scenario Parameters'!$B$8, 0, 'Exported Energy (Each)'!CU18*$A138)</f>
        <v>832.70833026765695</v>
      </c>
      <c r="CW138">
        <f>IF('Installed PV (Each)'!CW18 &gt; 'Scenario Parameters'!$B$8, 0, 'Exported Energy (Each)'!CV18*$A138)</f>
        <v>764.72437842399472</v>
      </c>
      <c r="CX138">
        <f>IF('Installed PV (Each)'!CX18 &gt; 'Scenario Parameters'!$B$8, 0, 'Exported Energy (Each)'!CW18*$A138)</f>
        <v>851.16721366325407</v>
      </c>
      <c r="CY138">
        <f>IF('Installed PV (Each)'!CY18 &gt; 'Scenario Parameters'!$B$8, 0, 'Exported Energy (Each)'!CX18*$A138)</f>
        <v>674.98598650360918</v>
      </c>
      <c r="CZ138">
        <f>IF('Installed PV (Each)'!CZ18 &gt; 'Scenario Parameters'!$B$8, 0, 'Exported Energy (Each)'!CY18*$A138)</f>
        <v>973.24708042521445</v>
      </c>
      <c r="DA138">
        <f>IF('Installed PV (Each)'!DA18 &gt; 'Scenario Parameters'!$B$8, 0, 'Exported Energy (Each)'!CZ18*$A138)</f>
        <v>975.81475071903117</v>
      </c>
      <c r="DB138">
        <f>IF('Installed PV (Each)'!DB18 &gt; 'Scenario Parameters'!$B$8, 0, 'Exported Energy (Each)'!DA18*$A138)</f>
        <v>716.85872996519174</v>
      </c>
      <c r="DC138">
        <f>IF('Installed PV (Each)'!DC18 &gt; 'Scenario Parameters'!$B$8, 0, 'Exported Energy (Each)'!DB18*$A138)</f>
        <v>1004.1758950718582</v>
      </c>
      <c r="DD138">
        <f>IF('Installed PV (Each)'!DD18 &gt; 'Scenario Parameters'!$B$8, 0, 'Exported Energy (Each)'!DC18*$A138)</f>
        <v>842.8846374503986</v>
      </c>
      <c r="DE138">
        <f>IF('Installed PV (Each)'!DE18 &gt; 'Scenario Parameters'!$B$8, 0, 'Exported Energy (Each)'!DD18*$A138)</f>
        <v>492.53173521199176</v>
      </c>
      <c r="DF138">
        <f>IF('Installed PV (Each)'!DF18 &gt; 'Scenario Parameters'!$B$8, 0, 'Exported Energy (Each)'!DE18*$A138)</f>
        <v>704.88183101462369</v>
      </c>
      <c r="DG138">
        <f>IF('Installed PV (Each)'!DG18 &gt; 'Scenario Parameters'!$B$8, 0, 'Exported Energy (Each)'!DF18*$A138)</f>
        <v>879.62470017051112</v>
      </c>
      <c r="DH138">
        <f>IF('Installed PV (Each)'!DH18 &gt; 'Scenario Parameters'!$B$8, 0, 'Exported Energy (Each)'!DG18*$A138)</f>
        <v>357.53547553546599</v>
      </c>
      <c r="DI138">
        <f>IF('Installed PV (Each)'!DI18 &gt; 'Scenario Parameters'!$B$8, 0, 'Exported Energy (Each)'!DH18*$A138)</f>
        <v>175.35312841208875</v>
      </c>
      <c r="DJ138">
        <f>IF('Installed PV (Each)'!DJ18 &gt; 'Scenario Parameters'!$B$8, 0, 'Exported Energy (Each)'!DI18*$A138)</f>
        <v>290.87911661907498</v>
      </c>
      <c r="DK138">
        <f>IF('Installed PV (Each)'!DK18 &gt; 'Scenario Parameters'!$B$8, 0, 'Exported Energy (Each)'!DJ18*$A138)</f>
        <v>678.38486920391574</v>
      </c>
      <c r="DL138">
        <f>IF('Installed PV (Each)'!DL18 &gt; 'Scenario Parameters'!$B$8, 0, 'Exported Energy (Each)'!DK18*$A138)</f>
        <v>214.21682549319908</v>
      </c>
      <c r="DM138">
        <f>IF('Installed PV (Each)'!DM18 &gt; 'Scenario Parameters'!$B$8, 0, 'Exported Energy (Each)'!DL18*$A138)</f>
        <v>561.73911582702306</v>
      </c>
      <c r="DN138">
        <f>IF('Installed PV (Each)'!DN18 &gt; 'Scenario Parameters'!$B$8, 0, 'Exported Energy (Each)'!DM18*$A138)</f>
        <v>621.10836434728606</v>
      </c>
      <c r="DO138">
        <f>IF('Installed PV (Each)'!DO18 &gt; 'Scenario Parameters'!$B$8, 0, 'Exported Energy (Each)'!DN18*$A138)</f>
        <v>1095.1050033422675</v>
      </c>
      <c r="DP138">
        <f>IF('Installed PV (Each)'!DP18 &gt; 'Scenario Parameters'!$B$8, 0, 'Exported Energy (Each)'!DO18*$A138)</f>
        <v>417.3461563882309</v>
      </c>
      <c r="DQ138">
        <f>IF('Installed PV (Each)'!DQ18 &gt; 'Scenario Parameters'!$B$8, 0, 'Exported Energy (Each)'!DP18*$A138)</f>
        <v>1011.6775401925321</v>
      </c>
      <c r="DR138">
        <f>IF('Installed PV (Each)'!DR18 &gt; 'Scenario Parameters'!$B$8, 0, 'Exported Energy (Each)'!DQ18*$A138)</f>
        <v>749.96698771405693</v>
      </c>
      <c r="DS138">
        <f>IF('Installed PV (Each)'!DS18 &gt; 'Scenario Parameters'!$B$8, 0, 'Exported Energy (Each)'!DR18*$A138)</f>
        <v>985.44737279043488</v>
      </c>
      <c r="DT138">
        <f>IF('Installed PV (Each)'!DT18 &gt; 'Scenario Parameters'!$B$8, 0, 'Exported Energy (Each)'!DS18*$A138)</f>
        <v>871.8408939224704</v>
      </c>
      <c r="DU138">
        <f>IF('Installed PV (Each)'!DU18 &gt; 'Scenario Parameters'!$B$8, 0, 'Exported Energy (Each)'!DT18*$A138)</f>
        <v>653.37553697211843</v>
      </c>
      <c r="DV138">
        <f>IF('Installed PV (Each)'!DV18 &gt; 'Scenario Parameters'!$B$8, 0, 'Exported Energy (Each)'!DU18*$A138)</f>
        <v>810.65121104028003</v>
      </c>
      <c r="DW138">
        <f>IF('Installed PV (Each)'!DW18 &gt; 'Scenario Parameters'!$B$8, 0, 'Exported Energy (Each)'!DV18*$A138)</f>
        <v>457.07184949859612</v>
      </c>
      <c r="DX138">
        <f>IF('Installed PV (Each)'!DX18 &gt; 'Scenario Parameters'!$B$8, 0, 'Exported Energy (Each)'!DW18*$A138)</f>
        <v>441.42028587795915</v>
      </c>
      <c r="DY138">
        <f>IF('Installed PV (Each)'!DY18 &gt; 'Scenario Parameters'!$B$8, 0, 'Exported Energy (Each)'!DX18*$A138)</f>
        <v>296.35707025240913</v>
      </c>
      <c r="DZ138">
        <f>IF('Installed PV (Each)'!DZ18 &gt; 'Scenario Parameters'!$B$8, 0, 'Exported Energy (Each)'!DY18*$A138)</f>
        <v>1031.1295202403558</v>
      </c>
      <c r="EA138">
        <f>IF('Installed PV (Each)'!EA18 &gt; 'Scenario Parameters'!$B$8, 0, 'Exported Energy (Each)'!DZ18*$A138)</f>
        <v>780.85482734332618</v>
      </c>
      <c r="EB138">
        <f>IF('Installed PV (Each)'!EB18 &gt; 'Scenario Parameters'!$B$8, 0, 'Exported Energy (Each)'!EA18*$A138)</f>
        <v>964.74916216572944</v>
      </c>
      <c r="EC138">
        <f>IF('Installed PV (Each)'!EC18 &gt; 'Scenario Parameters'!$B$8, 0, 'Exported Energy (Each)'!EB18*$A138)</f>
        <v>707.18691295096005</v>
      </c>
      <c r="ED138">
        <f>IF('Installed PV (Each)'!ED18 &gt; 'Scenario Parameters'!$B$8, 0, 'Exported Energy (Each)'!EC18*$A138)</f>
        <v>691.1334398289589</v>
      </c>
      <c r="EE138">
        <f>IF('Installed PV (Each)'!EE18 &gt; 'Scenario Parameters'!$B$8, 0, 'Exported Energy (Each)'!ED18*$A138)</f>
        <v>695.43032940251555</v>
      </c>
      <c r="EF138">
        <f>IF('Installed PV (Each)'!EF18 &gt; 'Scenario Parameters'!$B$8, 0, 'Exported Energy (Each)'!EE18*$A138)</f>
        <v>815.48877958915284</v>
      </c>
      <c r="EG138">
        <f>IF('Installed PV (Each)'!EG18 &gt; 'Scenario Parameters'!$B$8, 0, 'Exported Energy (Each)'!EF18*$A138)</f>
        <v>550.33197970590982</v>
      </c>
      <c r="EH138">
        <f>IF('Installed PV (Each)'!EH18 &gt; 'Scenario Parameters'!$B$8, 0, 'Exported Energy (Each)'!EG18*$A138)</f>
        <v>886.02829751939726</v>
      </c>
      <c r="EI138">
        <f>IF('Installed PV (Each)'!EI18 &gt; 'Scenario Parameters'!$B$8, 0, 'Exported Energy (Each)'!EH18*$A138)</f>
        <v>918.32518675262202</v>
      </c>
      <c r="EJ138">
        <f>IF('Installed PV (Each)'!EJ18 &gt; 'Scenario Parameters'!$B$8, 0, 'Exported Energy (Each)'!EI18*$A138)</f>
        <v>860.02099201355622</v>
      </c>
      <c r="EK138">
        <f>IF('Installed PV (Each)'!EK18 &gt; 'Scenario Parameters'!$B$8, 0, 'Exported Energy (Each)'!EJ18*$A138)</f>
        <v>836.69573127014871</v>
      </c>
      <c r="EL138">
        <f>IF('Installed PV (Each)'!EL18 &gt; 'Scenario Parameters'!$B$8, 0, 'Exported Energy (Each)'!EK18*$A138)</f>
        <v>471.35322649872018</v>
      </c>
      <c r="EM138">
        <f>IF('Installed PV (Each)'!EM18 &gt; 'Scenario Parameters'!$B$8, 0, 'Exported Energy (Each)'!EL18*$A138)</f>
        <v>842.42568741991442</v>
      </c>
      <c r="EN138">
        <f>IF('Installed PV (Each)'!EN18 &gt; 'Scenario Parameters'!$B$8, 0, 'Exported Energy (Each)'!EM18*$A138)</f>
        <v>1036.883066444293</v>
      </c>
      <c r="EO138">
        <f>IF('Installed PV (Each)'!EO18 &gt; 'Scenario Parameters'!$B$8, 0, 'Exported Energy (Each)'!EN18*$A138)</f>
        <v>962.47061758633561</v>
      </c>
      <c r="EP138">
        <f>IF('Installed PV (Each)'!EP18 &gt; 'Scenario Parameters'!$B$8, 0, 'Exported Energy (Each)'!EO18*$A138)</f>
        <v>905.69650733968251</v>
      </c>
      <c r="EQ138">
        <f>IF('Installed PV (Each)'!EQ18 &gt; 'Scenario Parameters'!$B$8, 0, 'Exported Energy (Each)'!EP18*$A138)</f>
        <v>849.01732651767156</v>
      </c>
      <c r="ER138">
        <f>IF('Installed PV (Each)'!ER18 &gt; 'Scenario Parameters'!$B$8, 0, 'Exported Energy (Each)'!EQ18*$A138)</f>
        <v>838.39374612878066</v>
      </c>
      <c r="ES138">
        <f>IF('Installed PV (Each)'!ES18 &gt; 'Scenario Parameters'!$B$8, 0, 'Exported Energy (Each)'!ER18*$A138)</f>
        <v>943.95493928685414</v>
      </c>
      <c r="ET138">
        <f>IF('Installed PV (Each)'!ET18 &gt; 'Scenario Parameters'!$B$8, 0, 'Exported Energy (Each)'!ES18*$A138)</f>
        <v>285.37074991057739</v>
      </c>
      <c r="EU138">
        <f>IF('Installed PV (Each)'!EU18 &gt; 'Scenario Parameters'!$B$8, 0, 'Exported Energy (Each)'!ET18*$A138)</f>
        <v>853.21774785409116</v>
      </c>
      <c r="EV138">
        <f>IF('Installed PV (Each)'!EV18 &gt; 'Scenario Parameters'!$B$8, 0, 'Exported Energy (Each)'!EU18*$A138)</f>
        <v>953.26036563203866</v>
      </c>
      <c r="EW138">
        <f>IF('Installed PV (Each)'!EW18 &gt; 'Scenario Parameters'!$B$8, 0, 'Exported Energy (Each)'!EV18*$A138)</f>
        <v>817.74858089158693</v>
      </c>
      <c r="EX138">
        <f>IF('Installed PV (Each)'!EX18 &gt; 'Scenario Parameters'!$B$8, 0, 'Exported Energy (Each)'!EW18*$A138)</f>
        <v>868.9762443886608</v>
      </c>
      <c r="EY138">
        <f>IF('Installed PV (Each)'!EY18 &gt; 'Scenario Parameters'!$B$8, 0, 'Exported Energy (Each)'!EX18*$A138)</f>
        <v>855.32906123468626</v>
      </c>
      <c r="EZ138">
        <f>IF('Installed PV (Each)'!EZ18 &gt; 'Scenario Parameters'!$B$8, 0, 'Exported Energy (Each)'!EY18*$A138)</f>
        <v>743.26983876070358</v>
      </c>
      <c r="FA138">
        <f>IF('Installed PV (Each)'!FA18 &gt; 'Scenario Parameters'!$B$8, 0, 'Exported Energy (Each)'!EZ18*$A138)</f>
        <v>723.58721495056795</v>
      </c>
      <c r="FB138">
        <f>IF('Installed PV (Each)'!FB18 &gt; 'Scenario Parameters'!$B$8, 0, 'Exported Energy (Each)'!FA18*$A138)</f>
        <v>968.49885110463879</v>
      </c>
      <c r="FC138">
        <f>IF('Installed PV (Each)'!FC18 &gt; 'Scenario Parameters'!$B$8, 0, 'Exported Energy (Each)'!FB18*$A138)</f>
        <v>220.07426133468545</v>
      </c>
      <c r="FD138">
        <f>IF('Installed PV (Each)'!FD18 &gt; 'Scenario Parameters'!$B$8, 0, 'Exported Energy (Each)'!FC18*$A138)</f>
        <v>1007.1470509045739</v>
      </c>
      <c r="FE138">
        <f>IF('Installed PV (Each)'!FE18 &gt; 'Scenario Parameters'!$B$8, 0, 'Exported Energy (Each)'!FD18*$A138)</f>
        <v>662.4849255244327</v>
      </c>
      <c r="FF138">
        <f>IF('Installed PV (Each)'!FF18 &gt; 'Scenario Parameters'!$B$8, 0, 'Exported Energy (Each)'!FE18*$A138)</f>
        <v>941.11056241068161</v>
      </c>
      <c r="FG138">
        <f>IF('Installed PV (Each)'!FG18 &gt; 'Scenario Parameters'!$B$8, 0, 'Exported Energy (Each)'!FF18*$A138)</f>
        <v>974.33535546407109</v>
      </c>
      <c r="FH138">
        <f>IF('Installed PV (Each)'!FH18 &gt; 'Scenario Parameters'!$B$8, 0, 'Exported Energy (Each)'!FG18*$A138)</f>
        <v>861.88419494651305</v>
      </c>
      <c r="FI138">
        <f>IF('Installed PV (Each)'!FI18 &gt; 'Scenario Parameters'!$B$8, 0, 'Exported Energy (Each)'!FH18*$A138)</f>
        <v>632.61031344246226</v>
      </c>
      <c r="FJ138">
        <f>IF('Installed PV (Each)'!FJ18 &gt; 'Scenario Parameters'!$B$8, 0, 'Exported Energy (Each)'!FI18*$A138)</f>
        <v>633.54361188378687</v>
      </c>
      <c r="FK138">
        <f>IF('Installed PV (Each)'!FK18 &gt; 'Scenario Parameters'!$B$8, 0, 'Exported Energy (Each)'!FJ18*$A138)</f>
        <v>695.41922814320185</v>
      </c>
      <c r="FL138">
        <f>IF('Installed PV (Each)'!FL18 &gt; 'Scenario Parameters'!$B$8, 0, 'Exported Energy (Each)'!FK18*$A138)</f>
        <v>832.11722497145161</v>
      </c>
      <c r="FM138">
        <f>IF('Installed PV (Each)'!FM18 &gt; 'Scenario Parameters'!$B$8, 0, 'Exported Energy (Each)'!FL18*$A138)</f>
        <v>592.92091417700681</v>
      </c>
      <c r="FN138">
        <f>IF('Installed PV (Each)'!FN18 &gt; 'Scenario Parameters'!$B$8, 0, 'Exported Energy (Each)'!FM18*$A138)</f>
        <v>213.83609515937633</v>
      </c>
      <c r="FO138">
        <f>IF('Installed PV (Each)'!FO18 &gt; 'Scenario Parameters'!$B$8, 0, 'Exported Energy (Each)'!FN18*$A138)</f>
        <v>840.81576451448666</v>
      </c>
      <c r="FP138">
        <f>IF('Installed PV (Each)'!FP18 &gt; 'Scenario Parameters'!$B$8, 0, 'Exported Energy (Each)'!FO18*$A138)</f>
        <v>889.91163596974206</v>
      </c>
      <c r="FQ138">
        <f>IF('Installed PV (Each)'!FQ18 &gt; 'Scenario Parameters'!$B$8, 0, 'Exported Energy (Each)'!FP18*$A138)</f>
        <v>688.29267965630061</v>
      </c>
      <c r="FR138">
        <f>IF('Installed PV (Each)'!FR18 &gt; 'Scenario Parameters'!$B$8, 0, 'Exported Energy (Each)'!FQ18*$A138)</f>
        <v>450.08724121182661</v>
      </c>
      <c r="FS138">
        <f>IF('Installed PV (Each)'!FS18 &gt; 'Scenario Parameters'!$B$8, 0, 'Exported Energy (Each)'!FR18*$A138)</f>
        <v>806.52147879718837</v>
      </c>
      <c r="FT138">
        <f>IF('Installed PV (Each)'!FT18 &gt; 'Scenario Parameters'!$B$8, 0, 'Exported Energy (Each)'!FS18*$A138)</f>
        <v>1050.3741097687409</v>
      </c>
      <c r="FU138">
        <f>IF('Installed PV (Each)'!FU18 &gt; 'Scenario Parameters'!$B$8, 0, 'Exported Energy (Each)'!FT18*$A138)</f>
        <v>864.24398808320575</v>
      </c>
      <c r="FV138">
        <f>IF('Installed PV (Each)'!FV18 &gt; 'Scenario Parameters'!$B$8, 0, 'Exported Energy (Each)'!FU18*$A138)</f>
        <v>963.61215080402906</v>
      </c>
      <c r="FW138">
        <f>IF('Installed PV (Each)'!FW18 &gt; 'Scenario Parameters'!$B$8, 0, 'Exported Energy (Each)'!FV18*$A138)</f>
        <v>867.65266507357876</v>
      </c>
      <c r="FX138">
        <f>IF('Installed PV (Each)'!FX18 &gt; 'Scenario Parameters'!$B$8, 0, 'Exported Energy (Each)'!FW18*$A138)</f>
        <v>538.48168123231028</v>
      </c>
      <c r="FY138">
        <f>IF('Installed PV (Each)'!FY18 &gt; 'Scenario Parameters'!$B$8, 0, 'Exported Energy (Each)'!FX18*$A138)</f>
        <v>820.74164759205371</v>
      </c>
      <c r="FZ138">
        <f>IF('Installed PV (Each)'!FZ18 &gt; 'Scenario Parameters'!$B$8, 0, 'Exported Energy (Each)'!FY18*$A138)</f>
        <v>836.5831590891886</v>
      </c>
      <c r="GA138">
        <f>IF('Installed PV (Each)'!GA18 &gt; 'Scenario Parameters'!$B$8, 0, 'Exported Energy (Each)'!FZ18*$A138)</f>
        <v>931.3804909683646</v>
      </c>
      <c r="GB138">
        <f>IF('Installed PV (Each)'!GB18 &gt; 'Scenario Parameters'!$B$8, 0, 'Exported Energy (Each)'!GA18*$A138)</f>
        <v>686.54593516550494</v>
      </c>
      <c r="GC138">
        <f>IF('Installed PV (Each)'!GC18 &gt; 'Scenario Parameters'!$B$8, 0, 'Exported Energy (Each)'!GB18*$A138)</f>
        <v>720.95942480097494</v>
      </c>
      <c r="GD138">
        <f>IF('Installed PV (Each)'!GD18 &gt; 'Scenario Parameters'!$B$8, 0, 'Exported Energy (Each)'!GC18*$A138)</f>
        <v>867.91981577903425</v>
      </c>
      <c r="GE138">
        <f>IF('Installed PV (Each)'!GE18 &gt; 'Scenario Parameters'!$B$8, 0, 'Exported Energy (Each)'!GD18*$A138)</f>
        <v>957.82497306793368</v>
      </c>
      <c r="GF138">
        <f>IF('Installed PV (Each)'!GF18 &gt; 'Scenario Parameters'!$B$8, 0, 'Exported Energy (Each)'!GE18*$A138)</f>
        <v>824.50376123765318</v>
      </c>
      <c r="GG138">
        <f>IF('Installed PV (Each)'!GG18 &gt; 'Scenario Parameters'!$B$8, 0, 'Exported Energy (Each)'!GF18*$A138)</f>
        <v>884.99261065487769</v>
      </c>
      <c r="GH138">
        <f>IF('Installed PV (Each)'!GH18 &gt; 'Scenario Parameters'!$B$8, 0, 'Exported Energy (Each)'!GG18*$A138)</f>
        <v>775.92389227133594</v>
      </c>
      <c r="GI138">
        <f>IF('Installed PV (Each)'!GI18 &gt; 'Scenario Parameters'!$B$8, 0, 'Exported Energy (Each)'!GH18*$A138)</f>
        <v>1074.7285394884536</v>
      </c>
      <c r="GJ138">
        <f>IF('Installed PV (Each)'!GJ18 &gt; 'Scenario Parameters'!$B$8, 0, 'Exported Energy (Each)'!GI18*$A138)</f>
        <v>867.09836927138952</v>
      </c>
      <c r="GK138">
        <f>IF('Installed PV (Each)'!GK18 &gt; 'Scenario Parameters'!$B$8, 0, 'Exported Energy (Each)'!GJ18*$A138)</f>
        <v>794.42414789816883</v>
      </c>
      <c r="GL138">
        <f>IF('Installed PV (Each)'!GL18 &gt; 'Scenario Parameters'!$B$8, 0, 'Exported Energy (Each)'!GK18*$A138)</f>
        <v>681.74414123968859</v>
      </c>
      <c r="GM138">
        <f>IF('Installed PV (Each)'!GM18 &gt; 'Scenario Parameters'!$B$8, 0, 'Exported Energy (Each)'!GL18*$A138)</f>
        <v>891.67915184236483</v>
      </c>
      <c r="GN138">
        <f>IF('Installed PV (Each)'!GN18 &gt; 'Scenario Parameters'!$B$8, 0, 'Exported Energy (Each)'!GM18*$A138)</f>
        <v>851.08972754110471</v>
      </c>
      <c r="GO138">
        <f>IF('Installed PV (Each)'!GO18 &gt; 'Scenario Parameters'!$B$8, 0, 'Exported Energy (Each)'!GN18*$A138)</f>
        <v>716.70119396913651</v>
      </c>
      <c r="GP138">
        <f>IF('Installed PV (Each)'!GP18 &gt; 'Scenario Parameters'!$B$8, 0, 'Exported Energy (Each)'!GO18*$A138)</f>
        <v>899.67694380293347</v>
      </c>
      <c r="GQ138">
        <f>IF('Installed PV (Each)'!GQ18 &gt; 'Scenario Parameters'!$B$8, 0, 'Exported Energy (Each)'!GP18*$A138)</f>
        <v>652.53372683265286</v>
      </c>
      <c r="GR138">
        <f>IF('Installed PV (Each)'!GR18 &gt; 'Scenario Parameters'!$B$8, 0, 'Exported Energy (Each)'!GQ18*$A138)</f>
        <v>143.55680852496513</v>
      </c>
      <c r="GS138">
        <f>IF('Installed PV (Each)'!GS18 &gt; 'Scenario Parameters'!$B$8, 0, 'Exported Energy (Each)'!GR18*$A138)</f>
        <v>724.61316952833226</v>
      </c>
      <c r="GT138">
        <f>IF('Installed PV (Each)'!GT18 &gt; 'Scenario Parameters'!$B$8, 0, 'Exported Energy (Each)'!GS18*$A138)</f>
        <v>607.028461457361</v>
      </c>
      <c r="GU138">
        <f>IF('Installed PV (Each)'!GU18 &gt; 'Scenario Parameters'!$B$8, 0, 'Exported Energy (Each)'!GT18*$A138)</f>
        <v>859.80711513537824</v>
      </c>
      <c r="GV138">
        <f>IF('Installed PV (Each)'!GV18 &gt; 'Scenario Parameters'!$B$8, 0, 'Exported Energy (Each)'!GU18*$A138)</f>
        <v>949.33845355998358</v>
      </c>
      <c r="GW138">
        <f>IF('Installed PV (Each)'!GW18 &gt; 'Scenario Parameters'!$B$8, 0, 'Exported Energy (Each)'!GV18*$A138)</f>
        <v>1070.3124021727201</v>
      </c>
      <c r="GX138">
        <f>IF('Installed PV (Each)'!GX18 &gt; 'Scenario Parameters'!$B$8, 0, 'Exported Energy (Each)'!GW18*$A138)</f>
        <v>278.46341511887687</v>
      </c>
      <c r="GY138">
        <f>IF('Installed PV (Each)'!GY18 &gt; 'Scenario Parameters'!$B$8, 0, 'Exported Energy (Each)'!GX18*$A138)</f>
        <v>755.56332843833388</v>
      </c>
      <c r="GZ138">
        <f>IF('Installed PV (Each)'!GZ18 &gt; 'Scenario Parameters'!$B$8, 0, 'Exported Energy (Each)'!GY18*$A138)</f>
        <v>955.81188527847121</v>
      </c>
      <c r="HA138">
        <f>IF('Installed PV (Each)'!HA18 &gt; 'Scenario Parameters'!$B$8, 0, 'Exported Energy (Each)'!GZ18*$A138)</f>
        <v>981.30574420414746</v>
      </c>
      <c r="HB138">
        <f>IF('Installed PV (Each)'!HB18 &gt; 'Scenario Parameters'!$B$8, 0, 'Exported Energy (Each)'!HA18*$A138)</f>
        <v>952.73665987509935</v>
      </c>
      <c r="HC138">
        <f>IF('Installed PV (Each)'!HC18 &gt; 'Scenario Parameters'!$B$8, 0, 'Exported Energy (Each)'!HB18*$A138)</f>
        <v>732.31579116341618</v>
      </c>
      <c r="HD138">
        <f>IF('Installed PV (Each)'!HD18 &gt; 'Scenario Parameters'!$B$8, 0, 'Exported Energy (Each)'!HC18*$A138)</f>
        <v>630.18855501866767</v>
      </c>
      <c r="HE138">
        <f>IF('Installed PV (Each)'!HE18 &gt; 'Scenario Parameters'!$B$8, 0, 'Exported Energy (Each)'!HD18*$A138)</f>
        <v>854.33403929941016</v>
      </c>
      <c r="HF138">
        <f>IF('Installed PV (Each)'!HF18 &gt; 'Scenario Parameters'!$B$8, 0, 'Exported Energy (Each)'!HE18*$A138)</f>
        <v>1027.8005376881322</v>
      </c>
      <c r="HG138">
        <f>IF('Installed PV (Each)'!HG18 &gt; 'Scenario Parameters'!$B$8, 0, 'Exported Energy (Each)'!HF18*$A138)</f>
        <v>954.37799751737236</v>
      </c>
      <c r="HH138">
        <f>IF('Installed PV (Each)'!HH18 &gt; 'Scenario Parameters'!$B$8, 0, 'Exported Energy (Each)'!HG18*$A138)</f>
        <v>304.45296767245026</v>
      </c>
      <c r="HI138">
        <f>IF('Installed PV (Each)'!HI18 &gt; 'Scenario Parameters'!$B$8, 0, 'Exported Energy (Each)'!HH18*$A138)</f>
        <v>690.87975777668896</v>
      </c>
      <c r="HJ138">
        <f>IF('Installed PV (Each)'!HJ18 &gt; 'Scenario Parameters'!$B$8, 0, 'Exported Energy (Each)'!HI18*$A138)</f>
        <v>600.84348098042756</v>
      </c>
      <c r="HK138">
        <f>IF('Installed PV (Each)'!HK18 &gt; 'Scenario Parameters'!$B$8, 0, 'Exported Energy (Each)'!HJ18*$A138)</f>
        <v>394.04095134105717</v>
      </c>
      <c r="HL138">
        <f>IF('Installed PV (Each)'!HL18 &gt; 'Scenario Parameters'!$B$8, 0, 'Exported Energy (Each)'!HK18*$A138)</f>
        <v>588.8271512195621</v>
      </c>
      <c r="HM138">
        <f>IF('Installed PV (Each)'!HM18 &gt; 'Scenario Parameters'!$B$8, 0, 'Exported Energy (Each)'!HL18*$A138)</f>
        <v>723.01016202499784</v>
      </c>
      <c r="HN138">
        <f>IF('Installed PV (Each)'!HN18 &gt; 'Scenario Parameters'!$B$8, 0, 'Exported Energy (Each)'!HM18*$A138)</f>
        <v>454.0747153949539</v>
      </c>
      <c r="HO138">
        <f>IF('Installed PV (Each)'!HO18 &gt; 'Scenario Parameters'!$B$8, 0, 'Exported Energy (Each)'!HN18*$A138)</f>
        <v>830.960412624936</v>
      </c>
      <c r="HP138">
        <f>IF('Installed PV (Each)'!HP18 &gt; 'Scenario Parameters'!$B$8, 0, 'Exported Energy (Each)'!HO18*$A138)</f>
        <v>758.43725917725681</v>
      </c>
      <c r="HQ138">
        <f>IF('Installed PV (Each)'!HQ18 &gt; 'Scenario Parameters'!$B$8, 0, 'Exported Energy (Each)'!HP18*$A138)</f>
        <v>757.97433738924087</v>
      </c>
      <c r="HR138">
        <f>IF('Installed PV (Each)'!HR18 &gt; 'Scenario Parameters'!$B$8, 0, 'Exported Energy (Each)'!HQ18*$A138)</f>
        <v>917.89366189669954</v>
      </c>
      <c r="HS138">
        <f>IF('Installed PV (Each)'!HS18 &gt; 'Scenario Parameters'!$B$8, 0, 'Exported Energy (Each)'!HR18*$A138)</f>
        <v>794.52698880602736</v>
      </c>
      <c r="HT138">
        <f>IF('Installed PV (Each)'!HT18 &gt; 'Scenario Parameters'!$B$8, 0, 'Exported Energy (Each)'!HS18*$A138)</f>
        <v>949.07104125634362</v>
      </c>
      <c r="HU138">
        <f>IF('Installed PV (Each)'!HU18 &gt; 'Scenario Parameters'!$B$8, 0, 'Exported Energy (Each)'!HT18*$A138)</f>
        <v>845.42781294738313</v>
      </c>
      <c r="HV138">
        <f>IF('Installed PV (Each)'!HV18 &gt; 'Scenario Parameters'!$B$8, 0, 'Exported Energy (Each)'!HU18*$A138)</f>
        <v>943.01211593093399</v>
      </c>
      <c r="HW138">
        <f>IF('Installed PV (Each)'!HW18 &gt; 'Scenario Parameters'!$B$8, 0, 'Exported Energy (Each)'!HV18*$A138)</f>
        <v>1057.2816299025985</v>
      </c>
      <c r="HX138">
        <f>IF('Installed PV (Each)'!HX18 &gt; 'Scenario Parameters'!$B$8, 0, 'Exported Energy (Each)'!HW18*$A138)</f>
        <v>680.09196123140157</v>
      </c>
      <c r="HY138">
        <f>IF('Installed PV (Each)'!HY18 &gt; 'Scenario Parameters'!$B$8, 0, 'Exported Energy (Each)'!HX18*$A138)</f>
        <v>896.55854249409958</v>
      </c>
      <c r="HZ138">
        <f>IF('Installed PV (Each)'!HZ18 &gt; 'Scenario Parameters'!$B$8, 0, 'Exported Energy (Each)'!HY18*$A138)</f>
        <v>910.39834422562888</v>
      </c>
      <c r="IA138">
        <f>IF('Installed PV (Each)'!IA18 &gt; 'Scenario Parameters'!$B$8, 0, 'Exported Energy (Each)'!HZ18*$A138)</f>
        <v>872.07768641375242</v>
      </c>
      <c r="IB138">
        <f>IF('Installed PV (Each)'!IB18 &gt; 'Scenario Parameters'!$B$8, 0, 'Exported Energy (Each)'!IA18*$A138)</f>
        <v>852.28721744741858</v>
      </c>
      <c r="IC138">
        <f>IF('Installed PV (Each)'!IC18 &gt; 'Scenario Parameters'!$B$8, 0, 'Exported Energy (Each)'!IB18*$A138)</f>
        <v>896.00320865356446</v>
      </c>
      <c r="ID138">
        <f>IF('Installed PV (Each)'!ID18 &gt; 'Scenario Parameters'!$B$8, 0, 'Exported Energy (Each)'!IC18*$A138)</f>
        <v>934.81547078923245</v>
      </c>
      <c r="IE138">
        <f>IF('Installed PV (Each)'!IE18 &gt; 'Scenario Parameters'!$B$8, 0, 'Exported Energy (Each)'!ID18*$A138)</f>
        <v>668.6835179839303</v>
      </c>
      <c r="IF138">
        <f>IF('Installed PV (Each)'!IF18 &gt; 'Scenario Parameters'!$B$8, 0, 'Exported Energy (Each)'!IE18*$A138)</f>
        <v>716.82182546560261</v>
      </c>
      <c r="IG138">
        <f>IF('Installed PV (Each)'!IG18 &gt; 'Scenario Parameters'!$B$8, 0, 'Exported Energy (Each)'!IF18*$A138)</f>
        <v>880.55513519798967</v>
      </c>
      <c r="IH138">
        <f>IF('Installed PV (Each)'!IH18 &gt; 'Scenario Parameters'!$B$8, 0, 'Exported Energy (Each)'!IG18*$A138)</f>
        <v>157.99376128093897</v>
      </c>
      <c r="II138">
        <f>IF('Installed PV (Each)'!II18 &gt; 'Scenario Parameters'!$B$8, 0, 'Exported Energy (Each)'!IH18*$A138)</f>
        <v>741.41492635004749</v>
      </c>
      <c r="IJ138">
        <f>IF('Installed PV (Each)'!IJ18 &gt; 'Scenario Parameters'!$B$8, 0, 'Exported Energy (Each)'!II18*$A138)</f>
        <v>405.96624390997835</v>
      </c>
      <c r="IK138">
        <f>IF('Installed PV (Each)'!IK18 &gt; 'Scenario Parameters'!$B$8, 0, 'Exported Energy (Each)'!IJ18*$A138)</f>
        <v>790.58539376370481</v>
      </c>
      <c r="IL138">
        <f>IF('Installed PV (Each)'!IL18 &gt; 'Scenario Parameters'!$B$8, 0, 'Exported Energy (Each)'!IK18*$A138)</f>
        <v>978.80057848003901</v>
      </c>
      <c r="IM138">
        <f>IF('Installed PV (Each)'!IM18 &gt; 'Scenario Parameters'!$B$8, 0, 'Exported Energy (Each)'!IL18*$A138)</f>
        <v>1069.4105793123194</v>
      </c>
      <c r="IN138">
        <f>IF('Installed PV (Each)'!IN18 &gt; 'Scenario Parameters'!$B$8, 0, 'Exported Energy (Each)'!IM18*$A138)</f>
        <v>993.70388641302088</v>
      </c>
      <c r="IO138">
        <f>IF('Installed PV (Each)'!IO18 &gt; 'Scenario Parameters'!$B$8, 0, 'Exported Energy (Each)'!IN18*$A138)</f>
        <v>1152.7088411976774</v>
      </c>
      <c r="IP138">
        <f>IF('Installed PV (Each)'!IP18 &gt; 'Scenario Parameters'!$B$8, 0, 'Exported Energy (Each)'!IO18*$A138)</f>
        <v>763.48836502089648</v>
      </c>
      <c r="IQ138">
        <f>IF('Installed PV (Each)'!IQ18 &gt; 'Scenario Parameters'!$B$8, 0, 'Exported Energy (Each)'!IP18*$A138)</f>
        <v>803.02674523093901</v>
      </c>
      <c r="IR138">
        <f>IF('Installed PV (Each)'!IR18 &gt; 'Scenario Parameters'!$B$8, 0, 'Exported Energy (Each)'!IQ18*$A138)</f>
        <v>895.88306755318399</v>
      </c>
      <c r="IS138">
        <f>IF('Installed PV (Each)'!IS18 &gt; 'Scenario Parameters'!$B$8, 0, 'Exported Energy (Each)'!IR18*$A138)</f>
        <v>773.91759343483704</v>
      </c>
      <c r="IT138">
        <f>IF('Installed PV (Each)'!IT18 &gt; 'Scenario Parameters'!$B$8, 0, 'Exported Energy (Each)'!IS18*$A138)</f>
        <v>707.37963874436116</v>
      </c>
      <c r="IU138">
        <f>IF('Installed PV (Each)'!IU18 &gt; 'Scenario Parameters'!$B$8, 0, 'Exported Energy (Each)'!IT18*$A138)</f>
        <v>921.93719092559195</v>
      </c>
      <c r="IV138">
        <f>IF('Installed PV (Each)'!IV18 &gt; 'Scenario Parameters'!$B$8, 0, 'Exported Energy (Each)'!IU18*$A138)</f>
        <v>884.9064635293613</v>
      </c>
      <c r="IW138">
        <f>IF('Installed PV (Each)'!IW18 &gt; 'Scenario Parameters'!$B$8, 0, 'Exported Energy (Each)'!IV18*$A138)</f>
        <v>517.88672452709659</v>
      </c>
      <c r="IX138">
        <f>IF('Installed PV (Each)'!IX18 &gt; 'Scenario Parameters'!$B$8, 0, 'Exported Energy (Each)'!IW18*$A138)</f>
        <v>628.83544749093733</v>
      </c>
      <c r="IY138">
        <f>IF('Installed PV (Each)'!IY18 &gt; 'Scenario Parameters'!$B$8, 0, 'Exported Energy (Each)'!IX18*$A138)</f>
        <v>883.28736504884955</v>
      </c>
      <c r="IZ138">
        <f>IF('Installed PV (Each)'!IZ18 &gt; 'Scenario Parameters'!$B$8, 0, 'Exported Energy (Each)'!IY18*$A138)</f>
        <v>862.51306740968937</v>
      </c>
      <c r="JA138">
        <f>IF('Installed PV (Each)'!JA18 &gt; 'Scenario Parameters'!$B$8, 0, 'Exported Energy (Each)'!IZ18*$A138)</f>
        <v>846.60406348072684</v>
      </c>
      <c r="JB138">
        <f>IF('Installed PV (Each)'!JB18 &gt; 'Scenario Parameters'!$B$8, 0, 'Exported Energy (Each)'!JA18*$A138)</f>
        <v>955.70577246321022</v>
      </c>
      <c r="JC138">
        <f>IF('Installed PV (Each)'!JC18 &gt; 'Scenario Parameters'!$B$8, 0, 'Exported Energy (Each)'!JB18*$A138)</f>
        <v>887.5086262172166</v>
      </c>
    </row>
    <row r="139" spans="1:263" x14ac:dyDescent="0.4">
      <c r="A139">
        <f>A138*(1+'Scenario Parameters'!$B$7)</f>
        <v>0.18532607018723268</v>
      </c>
      <c r="B139">
        <v>2034</v>
      </c>
      <c r="C139">
        <f>IF('Installed PV (Each)'!C19 &gt; 'Scenario Parameters'!$B$8, 0, 'Exported Energy (Each)'!B19*$A139)</f>
        <v>1167.2073911824734</v>
      </c>
      <c r="D139">
        <f>IF('Installed PV (Each)'!D19 &gt; 'Scenario Parameters'!$B$8, 0, 'Exported Energy (Each)'!C19*$A139)</f>
        <v>908.15922397992472</v>
      </c>
      <c r="E139">
        <f>IF('Installed PV (Each)'!E19 &gt; 'Scenario Parameters'!$B$8, 0, 'Exported Energy (Each)'!D19*$A139)</f>
        <v>884.69324010897537</v>
      </c>
      <c r="F139">
        <f>IF('Installed PV (Each)'!F19 &gt; 'Scenario Parameters'!$B$8, 0, 'Exported Energy (Each)'!E19*$A139)</f>
        <v>832.57986568392687</v>
      </c>
      <c r="G139">
        <f>IF('Installed PV (Each)'!G19 &gt; 'Scenario Parameters'!$B$8, 0, 'Exported Energy (Each)'!F19*$A139)</f>
        <v>676.56545525825254</v>
      </c>
      <c r="H139">
        <f>IF('Installed PV (Each)'!H19 &gt; 'Scenario Parameters'!$B$8, 0, 'Exported Energy (Each)'!G19*$A139)</f>
        <v>872.43563014650852</v>
      </c>
      <c r="I139">
        <f>IF('Installed PV (Each)'!I19 &gt; 'Scenario Parameters'!$B$8, 0, 'Exported Energy (Each)'!H19*$A139)</f>
        <v>858.33167303530536</v>
      </c>
      <c r="J139">
        <f>IF('Installed PV (Each)'!J19 &gt; 'Scenario Parameters'!$B$8, 0, 'Exported Energy (Each)'!I19*$A139)</f>
        <v>746.5235511829128</v>
      </c>
      <c r="K139">
        <f>IF('Installed PV (Each)'!K19 &gt; 'Scenario Parameters'!$B$8, 0, 'Exported Energy (Each)'!J19*$A139)</f>
        <v>455.30207531505215</v>
      </c>
      <c r="L139">
        <f>IF('Installed PV (Each)'!L19 &gt; 'Scenario Parameters'!$B$8, 0, 'Exported Energy (Each)'!K19*$A139)</f>
        <v>450.79720849267534</v>
      </c>
      <c r="M139">
        <f>IF('Installed PV (Each)'!M19 &gt; 'Scenario Parameters'!$B$8, 0, 'Exported Energy (Each)'!L19*$A139)</f>
        <v>872.69743001193876</v>
      </c>
      <c r="N139">
        <f>IF('Installed PV (Each)'!N19 &gt; 'Scenario Parameters'!$B$8, 0, 'Exported Energy (Each)'!M19*$A139)</f>
        <v>1059.7043573045446</v>
      </c>
      <c r="O139">
        <f>IF('Installed PV (Each)'!O19 &gt; 'Scenario Parameters'!$B$8, 0, 'Exported Energy (Each)'!N19*$A139)</f>
        <v>841.54116792157026</v>
      </c>
      <c r="P139">
        <f>IF('Installed PV (Each)'!P19 &gt; 'Scenario Parameters'!$B$8, 0, 'Exported Energy (Each)'!O19*$A139)</f>
        <v>399.06484775993579</v>
      </c>
      <c r="Q139">
        <f>IF('Installed PV (Each)'!Q19 &gt; 'Scenario Parameters'!$B$8, 0, 'Exported Energy (Each)'!P19*$A139)</f>
        <v>926.86915066484107</v>
      </c>
      <c r="R139">
        <f>IF('Installed PV (Each)'!R19 &gt; 'Scenario Parameters'!$B$8, 0, 'Exported Energy (Each)'!Q19*$A139)</f>
        <v>731.28697178036123</v>
      </c>
      <c r="S139">
        <f>IF('Installed PV (Each)'!S19 &gt; 'Scenario Parameters'!$B$8, 0, 'Exported Energy (Each)'!R19*$A139)</f>
        <v>287.44351747481358</v>
      </c>
      <c r="T139">
        <f>IF('Installed PV (Each)'!T19 &gt; 'Scenario Parameters'!$B$8, 0, 'Exported Energy (Each)'!S19*$A139)</f>
        <v>816.59759906084389</v>
      </c>
      <c r="U139">
        <f>IF('Installed PV (Each)'!U19 &gt; 'Scenario Parameters'!$B$8, 0, 'Exported Energy (Each)'!T19*$A139)</f>
        <v>774.8709953007409</v>
      </c>
      <c r="V139">
        <f>IF('Installed PV (Each)'!V19 &gt; 'Scenario Parameters'!$B$8, 0, 'Exported Energy (Each)'!U19*$A139)</f>
        <v>1010.9332619476947</v>
      </c>
      <c r="W139">
        <f>IF('Installed PV (Each)'!W19 &gt; 'Scenario Parameters'!$B$8, 0, 'Exported Energy (Each)'!V19*$A139)</f>
        <v>854.13030559043523</v>
      </c>
      <c r="X139">
        <f>IF('Installed PV (Each)'!X19 &gt; 'Scenario Parameters'!$B$8, 0, 'Exported Energy (Each)'!W19*$A139)</f>
        <v>871.4296044374164</v>
      </c>
      <c r="Y139">
        <f>IF('Installed PV (Each)'!Y19 &gt; 'Scenario Parameters'!$B$8, 0, 'Exported Energy (Each)'!X19*$A139)</f>
        <v>731.99937656337784</v>
      </c>
      <c r="Z139">
        <f>IF('Installed PV (Each)'!Z19 &gt; 'Scenario Parameters'!$B$8, 0, 'Exported Energy (Each)'!Y19*$A139)</f>
        <v>762.80071379720255</v>
      </c>
      <c r="AA139">
        <f>IF('Installed PV (Each)'!AA19 &gt; 'Scenario Parameters'!$B$8, 0, 'Exported Energy (Each)'!Z19*$A139)</f>
        <v>671.44902037840484</v>
      </c>
      <c r="AB139">
        <f>IF('Installed PV (Each)'!AB19 &gt; 'Scenario Parameters'!$B$8, 0, 'Exported Energy (Each)'!AA19*$A139)</f>
        <v>903.78055634084183</v>
      </c>
      <c r="AC139">
        <f>IF('Installed PV (Each)'!AC19 &gt; 'Scenario Parameters'!$B$8, 0, 'Exported Energy (Each)'!AB19*$A139)</f>
        <v>903.37424651198171</v>
      </c>
      <c r="AD139">
        <f>IF('Installed PV (Each)'!AD19 &gt; 'Scenario Parameters'!$B$8, 0, 'Exported Energy (Each)'!AC19*$A139)</f>
        <v>906.57441982479236</v>
      </c>
      <c r="AE139">
        <f>IF('Installed PV (Each)'!AE19 &gt; 'Scenario Parameters'!$B$8, 0, 'Exported Energy (Each)'!AD19*$A139)</f>
        <v>884.12586411151403</v>
      </c>
      <c r="AF139">
        <f>IF('Installed PV (Each)'!AF19 &gt; 'Scenario Parameters'!$B$8, 0, 'Exported Energy (Each)'!AE19*$A139)</f>
        <v>815.93540767417915</v>
      </c>
      <c r="AG139">
        <f>IF('Installed PV (Each)'!AG19 &gt; 'Scenario Parameters'!$B$8, 0, 'Exported Energy (Each)'!AF19*$A139)</f>
        <v>649.15832600748706</v>
      </c>
      <c r="AH139">
        <f>IF('Installed PV (Each)'!AH19 &gt; 'Scenario Parameters'!$B$8, 0, 'Exported Energy (Each)'!AG19*$A139)</f>
        <v>788.82397944647471</v>
      </c>
      <c r="AI139">
        <f>IF('Installed PV (Each)'!AI19 &gt; 'Scenario Parameters'!$B$8, 0, 'Exported Energy (Each)'!AH19*$A139)</f>
        <v>464.89531843617453</v>
      </c>
      <c r="AJ139">
        <f>IF('Installed PV (Each)'!AJ19 &gt; 'Scenario Parameters'!$B$8, 0, 'Exported Energy (Each)'!AI19*$A139)</f>
        <v>491.9397464877373</v>
      </c>
      <c r="AK139">
        <f>IF('Installed PV (Each)'!AK19 &gt; 'Scenario Parameters'!$B$8, 0, 'Exported Energy (Each)'!AJ19*$A139)</f>
        <v>518.32660948363059</v>
      </c>
      <c r="AL139">
        <f>IF('Installed PV (Each)'!AL19 &gt; 'Scenario Parameters'!$B$8, 0, 'Exported Energy (Each)'!AK19*$A139)</f>
        <v>805.70060177769074</v>
      </c>
      <c r="AM139">
        <f>IF('Installed PV (Each)'!AM19 &gt; 'Scenario Parameters'!$B$8, 0, 'Exported Energy (Each)'!AL19*$A139)</f>
        <v>242.88379272749259</v>
      </c>
      <c r="AN139">
        <f>IF('Installed PV (Each)'!AN19 &gt; 'Scenario Parameters'!$B$8, 0, 'Exported Energy (Each)'!AM19*$A139)</f>
        <v>888.06007918654677</v>
      </c>
      <c r="AO139">
        <f>IF('Installed PV (Each)'!AO19 &gt; 'Scenario Parameters'!$B$8, 0, 'Exported Energy (Each)'!AN19*$A139)</f>
        <v>916.86347674040837</v>
      </c>
      <c r="AP139">
        <f>IF('Installed PV (Each)'!AP19 &gt; 'Scenario Parameters'!$B$8, 0, 'Exported Energy (Each)'!AO19*$A139)</f>
        <v>745.75220880662255</v>
      </c>
      <c r="AQ139">
        <f>IF('Installed PV (Each)'!AQ19 &gt; 'Scenario Parameters'!$B$8, 0, 'Exported Energy (Each)'!AP19*$A139)</f>
        <v>989.92656951306014</v>
      </c>
      <c r="AR139">
        <f>IF('Installed PV (Each)'!AR19 &gt; 'Scenario Parameters'!$B$8, 0, 'Exported Energy (Each)'!AQ19*$A139)</f>
        <v>974.68787284939481</v>
      </c>
      <c r="AS139">
        <f>IF('Installed PV (Each)'!AS19 &gt; 'Scenario Parameters'!$B$8, 0, 'Exported Energy (Each)'!AR19*$A139)</f>
        <v>763.48950214023762</v>
      </c>
      <c r="AT139">
        <f>IF('Installed PV (Each)'!AT19 &gt; 'Scenario Parameters'!$B$8, 0, 'Exported Energy (Each)'!AS19*$A139)</f>
        <v>753.59275224196108</v>
      </c>
      <c r="AU139">
        <f>IF('Installed PV (Each)'!AU19 &gt; 'Scenario Parameters'!$B$8, 0, 'Exported Energy (Each)'!AT19*$A139)</f>
        <v>472.99631330508305</v>
      </c>
      <c r="AV139">
        <f>IF('Installed PV (Each)'!AV19 &gt; 'Scenario Parameters'!$B$8, 0, 'Exported Energy (Each)'!AU19*$A139)</f>
        <v>700.17077036990361</v>
      </c>
      <c r="AW139">
        <f>IF('Installed PV (Each)'!AW19 &gt; 'Scenario Parameters'!$B$8, 0, 'Exported Energy (Each)'!AV19*$A139)</f>
        <v>870.39205291006135</v>
      </c>
      <c r="AX139">
        <f>IF('Installed PV (Each)'!AX19 &gt; 'Scenario Parameters'!$B$8, 0, 'Exported Energy (Each)'!AW19*$A139)</f>
        <v>1457.5931682405587</v>
      </c>
      <c r="AY139">
        <f>IF('Installed PV (Each)'!AY19 &gt; 'Scenario Parameters'!$B$8, 0, 'Exported Energy (Each)'!AX19*$A139)</f>
        <v>322.23505780055797</v>
      </c>
      <c r="AZ139">
        <f>IF('Installed PV (Each)'!AZ19 &gt; 'Scenario Parameters'!$B$8, 0, 'Exported Energy (Each)'!AY19*$A139)</f>
        <v>292.2576450318403</v>
      </c>
      <c r="BA139">
        <f>IF('Installed PV (Each)'!BA19 &gt; 'Scenario Parameters'!$B$8, 0, 'Exported Energy (Each)'!AZ19*$A139)</f>
        <v>547.7089245374151</v>
      </c>
      <c r="BB139">
        <f>IF('Installed PV (Each)'!BB19 &gt; 'Scenario Parameters'!$B$8, 0, 'Exported Energy (Each)'!BA19*$A139)</f>
        <v>864.04761636073374</v>
      </c>
      <c r="BC139">
        <f>IF('Installed PV (Each)'!BC19 &gt; 'Scenario Parameters'!$B$8, 0, 'Exported Energy (Each)'!BB19*$A139)</f>
        <v>403.11863694366156</v>
      </c>
      <c r="BD139">
        <f>IF('Installed PV (Each)'!BD19 &gt; 'Scenario Parameters'!$B$8, 0, 'Exported Energy (Each)'!BC19*$A139)</f>
        <v>805.35214685264123</v>
      </c>
      <c r="BE139">
        <f>IF('Installed PV (Each)'!BE19 &gt; 'Scenario Parameters'!$B$8, 0, 'Exported Energy (Each)'!BD19*$A139)</f>
        <v>860.10372037306854</v>
      </c>
      <c r="BF139">
        <f>IF('Installed PV (Each)'!BF19 &gt; 'Scenario Parameters'!$B$8, 0, 'Exported Energy (Each)'!BE19*$A139)</f>
        <v>687.60090962769721</v>
      </c>
      <c r="BG139">
        <f>IF('Installed PV (Each)'!BG19 &gt; 'Scenario Parameters'!$B$8, 0, 'Exported Energy (Each)'!BF19*$A139)</f>
        <v>678.83542259374826</v>
      </c>
      <c r="BH139">
        <f>IF('Installed PV (Each)'!BH19 &gt; 'Scenario Parameters'!$B$8, 0, 'Exported Energy (Each)'!BG19*$A139)</f>
        <v>744.64305876477351</v>
      </c>
      <c r="BI139">
        <f>IF('Installed PV (Each)'!BI19 &gt; 'Scenario Parameters'!$B$8, 0, 'Exported Energy (Each)'!BH19*$A139)</f>
        <v>751.74503971462025</v>
      </c>
      <c r="BJ139">
        <f>IF('Installed PV (Each)'!BJ19 &gt; 'Scenario Parameters'!$B$8, 0, 'Exported Energy (Each)'!BI19*$A139)</f>
        <v>1011.4707060979663</v>
      </c>
      <c r="BK139">
        <f>IF('Installed PV (Each)'!BK19 &gt; 'Scenario Parameters'!$B$8, 0, 'Exported Energy (Each)'!BJ19*$A139)</f>
        <v>853.82442828132514</v>
      </c>
      <c r="BL139">
        <f>IF('Installed PV (Each)'!BL19 &gt; 'Scenario Parameters'!$B$8, 0, 'Exported Energy (Each)'!BK19*$A139)</f>
        <v>816.19537202087827</v>
      </c>
      <c r="BM139">
        <f>IF('Installed PV (Each)'!BM19 &gt; 'Scenario Parameters'!$B$8, 0, 'Exported Energy (Each)'!BL19*$A139)</f>
        <v>252.26302705545257</v>
      </c>
      <c r="BN139">
        <f>IF('Installed PV (Each)'!BN19 &gt; 'Scenario Parameters'!$B$8, 0, 'Exported Energy (Each)'!BM19*$A139)</f>
        <v>1019.5856701272472</v>
      </c>
      <c r="BO139">
        <f>IF('Installed PV (Each)'!BO19 &gt; 'Scenario Parameters'!$B$8, 0, 'Exported Energy (Each)'!BN19*$A139)</f>
        <v>879.29491204373858</v>
      </c>
      <c r="BP139">
        <f>IF('Installed PV (Each)'!BP19 &gt; 'Scenario Parameters'!$B$8, 0, 'Exported Energy (Each)'!BO19*$A139)</f>
        <v>720.54221510939681</v>
      </c>
      <c r="BQ139">
        <f>IF('Installed PV (Each)'!BQ19 &gt; 'Scenario Parameters'!$B$8, 0, 'Exported Energy (Each)'!BP19*$A139)</f>
        <v>783.59601769172627</v>
      </c>
      <c r="BR139">
        <f>IF('Installed PV (Each)'!BR19 &gt; 'Scenario Parameters'!$B$8, 0, 'Exported Energy (Each)'!BQ19*$A139)</f>
        <v>710.62128009304229</v>
      </c>
      <c r="BS139">
        <f>IF('Installed PV (Each)'!BS19 &gt; 'Scenario Parameters'!$B$8, 0, 'Exported Energy (Each)'!BR19*$A139)</f>
        <v>938.33517411847765</v>
      </c>
      <c r="BT139">
        <f>IF('Installed PV (Each)'!BT19 &gt; 'Scenario Parameters'!$B$8, 0, 'Exported Energy (Each)'!BS19*$A139)</f>
        <v>543.50082260299087</v>
      </c>
      <c r="BU139">
        <f>IF('Installed PV (Each)'!BU19 &gt; 'Scenario Parameters'!$B$8, 0, 'Exported Energy (Each)'!BT19*$A139)</f>
        <v>701.41201231077457</v>
      </c>
      <c r="BV139">
        <f>IF('Installed PV (Each)'!BV19 &gt; 'Scenario Parameters'!$B$8, 0, 'Exported Energy (Each)'!BU19*$A139)</f>
        <v>928.00974959847338</v>
      </c>
      <c r="BW139">
        <f>IF('Installed PV (Each)'!BW19 &gt; 'Scenario Parameters'!$B$8, 0, 'Exported Energy (Each)'!BV19*$A139)</f>
        <v>1026.3014289911662</v>
      </c>
      <c r="BX139">
        <f>IF('Installed PV (Each)'!BX19 &gt; 'Scenario Parameters'!$B$8, 0, 'Exported Energy (Each)'!BW19*$A139)</f>
        <v>1087.9182144070605</v>
      </c>
      <c r="BY139">
        <f>IF('Installed PV (Each)'!BY19 &gt; 'Scenario Parameters'!$B$8, 0, 'Exported Energy (Each)'!BX19*$A139)</f>
        <v>574.22245351095432</v>
      </c>
      <c r="BZ139">
        <f>IF('Installed PV (Each)'!BZ19 &gt; 'Scenario Parameters'!$B$8, 0, 'Exported Energy (Each)'!BY19*$A139)</f>
        <v>867.25262928432346</v>
      </c>
      <c r="CA139">
        <f>IF('Installed PV (Each)'!CA19 &gt; 'Scenario Parameters'!$B$8, 0, 'Exported Energy (Each)'!BZ19*$A139)</f>
        <v>667.43553529934195</v>
      </c>
      <c r="CB139">
        <f>IF('Installed PV (Each)'!CB19 &gt; 'Scenario Parameters'!$B$8, 0, 'Exported Energy (Each)'!CA19*$A139)</f>
        <v>635.34213882149493</v>
      </c>
      <c r="CC139">
        <f>IF('Installed PV (Each)'!CC19 &gt; 'Scenario Parameters'!$B$8, 0, 'Exported Energy (Each)'!CB19*$A139)</f>
        <v>942.59522912428542</v>
      </c>
      <c r="CD139">
        <f>IF('Installed PV (Each)'!CD19 &gt; 'Scenario Parameters'!$B$8, 0, 'Exported Energy (Each)'!CC19*$A139)</f>
        <v>502.39068863090176</v>
      </c>
      <c r="CE139">
        <f>IF('Installed PV (Each)'!CE19 &gt; 'Scenario Parameters'!$B$8, 0, 'Exported Energy (Each)'!CD19*$A139)</f>
        <v>595.31547187610965</v>
      </c>
      <c r="CF139">
        <f>IF('Installed PV (Each)'!CF19 &gt; 'Scenario Parameters'!$B$8, 0, 'Exported Energy (Each)'!CE19*$A139)</f>
        <v>846.77124065508053</v>
      </c>
      <c r="CG139">
        <f>IF('Installed PV (Each)'!CG19 &gt; 'Scenario Parameters'!$B$8, 0, 'Exported Energy (Each)'!CF19*$A139)</f>
        <v>690.15937701188523</v>
      </c>
      <c r="CH139">
        <f>IF('Installed PV (Each)'!CH19 &gt; 'Scenario Parameters'!$B$8, 0, 'Exported Energy (Each)'!CG19*$A139)</f>
        <v>938.934562572917</v>
      </c>
      <c r="CI139">
        <f>IF('Installed PV (Each)'!CI19 &gt; 'Scenario Parameters'!$B$8, 0, 'Exported Energy (Each)'!CH19*$A139)</f>
        <v>398.26182442138656</v>
      </c>
      <c r="CJ139">
        <f>IF('Installed PV (Each)'!CJ19 &gt; 'Scenario Parameters'!$B$8, 0, 'Exported Energy (Each)'!CI19*$A139)</f>
        <v>634.49039137646412</v>
      </c>
      <c r="CK139">
        <f>IF('Installed PV (Each)'!CK19 &gt; 'Scenario Parameters'!$B$8, 0, 'Exported Energy (Each)'!CJ19*$A139)</f>
        <v>751.57874867738144</v>
      </c>
      <c r="CL139">
        <f>IF('Installed PV (Each)'!CL19 &gt; 'Scenario Parameters'!$B$8, 0, 'Exported Energy (Each)'!CK19*$A139)</f>
        <v>844.85396097066848</v>
      </c>
      <c r="CM139">
        <f>IF('Installed PV (Each)'!CM19 &gt; 'Scenario Parameters'!$B$8, 0, 'Exported Energy (Each)'!CL19*$A139)</f>
        <v>675.50366402297743</v>
      </c>
      <c r="CN139">
        <f>IF('Installed PV (Each)'!CN19 &gt; 'Scenario Parameters'!$B$8, 0, 'Exported Energy (Each)'!CM19*$A139)</f>
        <v>1000.9435583942784</v>
      </c>
      <c r="CO139">
        <f>IF('Installed PV (Each)'!CO19 &gt; 'Scenario Parameters'!$B$8, 0, 'Exported Energy (Each)'!CN19*$A139)</f>
        <v>295.78085164600424</v>
      </c>
      <c r="CP139">
        <f>IF('Installed PV (Each)'!CP19 &gt; 'Scenario Parameters'!$B$8, 0, 'Exported Energy (Each)'!CO19*$A139)</f>
        <v>896.89897801337099</v>
      </c>
      <c r="CQ139">
        <f>IF('Installed PV (Each)'!CQ19 &gt; 'Scenario Parameters'!$B$8, 0, 'Exported Energy (Each)'!CP19*$A139)</f>
        <v>753.48595231653837</v>
      </c>
      <c r="CR139">
        <f>IF('Installed PV (Each)'!CR19 &gt; 'Scenario Parameters'!$B$8, 0, 'Exported Energy (Each)'!CQ19*$A139)</f>
        <v>890.58846958937124</v>
      </c>
      <c r="CS139">
        <f>IF('Installed PV (Each)'!CS19 &gt; 'Scenario Parameters'!$B$8, 0, 'Exported Energy (Each)'!CR19*$A139)</f>
        <v>806.05566796226117</v>
      </c>
      <c r="CT139">
        <f>IF('Installed PV (Each)'!CT19 &gt; 'Scenario Parameters'!$B$8, 0, 'Exported Energy (Each)'!CS19*$A139)</f>
        <v>683.69507543492455</v>
      </c>
      <c r="CU139">
        <f>IF('Installed PV (Each)'!CU19 &gt; 'Scenario Parameters'!$B$8, 0, 'Exported Energy (Each)'!CT19*$A139)</f>
        <v>943.48950866903181</v>
      </c>
      <c r="CV139">
        <f>IF('Installed PV (Each)'!CV19 &gt; 'Scenario Parameters'!$B$8, 0, 'Exported Energy (Each)'!CU19*$A139)</f>
        <v>839.42151950059485</v>
      </c>
      <c r="CW139">
        <f>IF('Installed PV (Each)'!CW19 &gt; 'Scenario Parameters'!$B$8, 0, 'Exported Energy (Each)'!CV19*$A139)</f>
        <v>770.83057665774788</v>
      </c>
      <c r="CX139">
        <f>IF('Installed PV (Each)'!CX19 &gt; 'Scenario Parameters'!$B$8, 0, 'Exported Energy (Each)'!CW19*$A139)</f>
        <v>858.99283833976961</v>
      </c>
      <c r="CY139">
        <f>IF('Installed PV (Each)'!CY19 &gt; 'Scenario Parameters'!$B$8, 0, 'Exported Energy (Each)'!CX19*$A139)</f>
        <v>680.33688516717677</v>
      </c>
      <c r="CZ139">
        <f>IF('Installed PV (Each)'!CZ19 &gt; 'Scenario Parameters'!$B$8, 0, 'Exported Energy (Each)'!CY19*$A139)</f>
        <v>982.7178802224264</v>
      </c>
      <c r="DA139">
        <f>IF('Installed PV (Each)'!DA19 &gt; 'Scenario Parameters'!$B$8, 0, 'Exported Energy (Each)'!CZ19*$A139)</f>
        <v>984.52368151607504</v>
      </c>
      <c r="DB139">
        <f>IF('Installed PV (Each)'!DB19 &gt; 'Scenario Parameters'!$B$8, 0, 'Exported Energy (Each)'!DA19*$A139)</f>
        <v>721.76949324200655</v>
      </c>
      <c r="DC139">
        <f>IF('Installed PV (Each)'!DC19 &gt; 'Scenario Parameters'!$B$8, 0, 'Exported Energy (Each)'!DB19*$A139)</f>
        <v>1013.4828807450183</v>
      </c>
      <c r="DD139">
        <f>IF('Installed PV (Each)'!DD19 &gt; 'Scenario Parameters'!$B$8, 0, 'Exported Energy (Each)'!DC19*$A139)</f>
        <v>848.96019144096374</v>
      </c>
      <c r="DE139">
        <f>IF('Installed PV (Each)'!DE19 &gt; 'Scenario Parameters'!$B$8, 0, 'Exported Energy (Each)'!DD19*$A139)</f>
        <v>494.59586208024911</v>
      </c>
      <c r="DF139">
        <f>IF('Installed PV (Each)'!DF19 &gt; 'Scenario Parameters'!$B$8, 0, 'Exported Energy (Each)'!DE19*$A139)</f>
        <v>710.50187066503031</v>
      </c>
      <c r="DG139">
        <f>IF('Installed PV (Each)'!DG19 &gt; 'Scenario Parameters'!$B$8, 0, 'Exported Energy (Each)'!DF19*$A139)</f>
        <v>887.59066841928723</v>
      </c>
      <c r="DH139">
        <f>IF('Installed PV (Each)'!DH19 &gt; 'Scenario Parameters'!$B$8, 0, 'Exported Energy (Each)'!DG19*$A139)</f>
        <v>359.0058516869521</v>
      </c>
      <c r="DI139">
        <f>IF('Installed PV (Each)'!DI19 &gt; 'Scenario Parameters'!$B$8, 0, 'Exported Energy (Each)'!DH19*$A139)</f>
        <v>737.31942608247277</v>
      </c>
      <c r="DJ139">
        <f>IF('Installed PV (Each)'!DJ19 &gt; 'Scenario Parameters'!$B$8, 0, 'Exported Energy (Each)'!DI19*$A139)</f>
        <v>292.71968769102216</v>
      </c>
      <c r="DK139">
        <f>IF('Installed PV (Each)'!DK19 &gt; 'Scenario Parameters'!$B$8, 0, 'Exported Energy (Each)'!DJ19*$A139)</f>
        <v>683.6861016377361</v>
      </c>
      <c r="DL139">
        <f>IF('Installed PV (Each)'!DL19 &gt; 'Scenario Parameters'!$B$8, 0, 'Exported Energy (Each)'!DK19*$A139)</f>
        <v>215.62183961044306</v>
      </c>
      <c r="DM139">
        <f>IF('Installed PV (Each)'!DM19 &gt; 'Scenario Parameters'!$B$8, 0, 'Exported Energy (Each)'!DL19*$A139)</f>
        <v>564.33166208700277</v>
      </c>
      <c r="DN139">
        <f>IF('Installed PV (Each)'!DN19 &gt; 'Scenario Parameters'!$B$8, 0, 'Exported Energy (Each)'!DM19*$A139)</f>
        <v>624.04165612262284</v>
      </c>
      <c r="DO139">
        <f>IF('Installed PV (Each)'!DO19 &gt; 'Scenario Parameters'!$B$8, 0, 'Exported Energy (Each)'!DN19*$A139)</f>
        <v>1106.5728861317657</v>
      </c>
      <c r="DP139">
        <f>IF('Installed PV (Each)'!DP19 &gt; 'Scenario Parameters'!$B$8, 0, 'Exported Energy (Each)'!DO19*$A139)</f>
        <v>417.12620986396456</v>
      </c>
      <c r="DQ139">
        <f>IF('Installed PV (Each)'!DQ19 &gt; 'Scenario Parameters'!$B$8, 0, 'Exported Energy (Each)'!DP19*$A139)</f>
        <v>1021.1918015941678</v>
      </c>
      <c r="DR139">
        <f>IF('Installed PV (Each)'!DR19 &gt; 'Scenario Parameters'!$B$8, 0, 'Exported Energy (Each)'!DQ19*$A139)</f>
        <v>755.55653443614176</v>
      </c>
      <c r="DS139">
        <f>IF('Installed PV (Each)'!DS19 &gt; 'Scenario Parameters'!$B$8, 0, 'Exported Energy (Each)'!DR19*$A139)</f>
        <v>994.25307148582613</v>
      </c>
      <c r="DT139">
        <f>IF('Installed PV (Each)'!DT19 &gt; 'Scenario Parameters'!$B$8, 0, 'Exported Energy (Each)'!DS19*$A139)</f>
        <v>878.82084050536707</v>
      </c>
      <c r="DU139">
        <f>IF('Installed PV (Each)'!DU19 &gt; 'Scenario Parameters'!$B$8, 0, 'Exported Energy (Each)'!DT19*$A139)</f>
        <v>657.14665960669561</v>
      </c>
      <c r="DV139">
        <f>IF('Installed PV (Each)'!DV19 &gt; 'Scenario Parameters'!$B$8, 0, 'Exported Energy (Each)'!DU19*$A139)</f>
        <v>817.74757931738645</v>
      </c>
      <c r="DW139">
        <f>IF('Installed PV (Each)'!DW19 &gt; 'Scenario Parameters'!$B$8, 0, 'Exported Energy (Each)'!DV19*$A139)</f>
        <v>458.55525574998285</v>
      </c>
      <c r="DX139">
        <f>IF('Installed PV (Each)'!DX19 &gt; 'Scenario Parameters'!$B$8, 0, 'Exported Energy (Each)'!DW19*$A139)</f>
        <v>737.68091804502023</v>
      </c>
      <c r="DY139">
        <f>IF('Installed PV (Each)'!DY19 &gt; 'Scenario Parameters'!$B$8, 0, 'Exported Energy (Each)'!DX19*$A139)</f>
        <v>297.15024508522771</v>
      </c>
      <c r="DZ139">
        <f>IF('Installed PV (Each)'!DZ19 &gt; 'Scenario Parameters'!$B$8, 0, 'Exported Energy (Each)'!DY19*$A139)</f>
        <v>1040.7327714942051</v>
      </c>
      <c r="EA139">
        <f>IF('Installed PV (Each)'!EA19 &gt; 'Scenario Parameters'!$B$8, 0, 'Exported Energy (Each)'!DZ19*$A139)</f>
        <v>788.24483628555606</v>
      </c>
      <c r="EB139">
        <f>IF('Installed PV (Each)'!EB19 &gt; 'Scenario Parameters'!$B$8, 0, 'Exported Energy (Each)'!EA19*$A139)</f>
        <v>974.18666260711973</v>
      </c>
      <c r="EC139">
        <f>IF('Installed PV (Each)'!EC19 &gt; 'Scenario Parameters'!$B$8, 0, 'Exported Energy (Each)'!EB19*$A139)</f>
        <v>712.4932096897096</v>
      </c>
      <c r="ED139">
        <f>IF('Installed PV (Each)'!ED19 &gt; 'Scenario Parameters'!$B$8, 0, 'Exported Energy (Each)'!EC19*$A139)</f>
        <v>695.51804644060383</v>
      </c>
      <c r="EE139">
        <f>IF('Installed PV (Each)'!EE19 &gt; 'Scenario Parameters'!$B$8, 0, 'Exported Energy (Each)'!ED19*$A139)</f>
        <v>700.09538438739992</v>
      </c>
      <c r="EF139">
        <f>IF('Installed PV (Each)'!EF19 &gt; 'Scenario Parameters'!$B$8, 0, 'Exported Energy (Each)'!EE19*$A139)</f>
        <v>822.20937126950719</v>
      </c>
      <c r="EG139">
        <f>IF('Installed PV (Each)'!EG19 &gt; 'Scenario Parameters'!$B$8, 0, 'Exported Energy (Each)'!EF19*$A139)</f>
        <v>554.32006787067132</v>
      </c>
      <c r="EH139">
        <f>IF('Installed PV (Each)'!EH19 &gt; 'Scenario Parameters'!$B$8, 0, 'Exported Energy (Each)'!EG19*$A139)</f>
        <v>894.3042349671523</v>
      </c>
      <c r="EI139">
        <f>IF('Installed PV (Each)'!EI19 &gt; 'Scenario Parameters'!$B$8, 0, 'Exported Energy (Each)'!EH19*$A139)</f>
        <v>926.87419157547799</v>
      </c>
      <c r="EJ139">
        <f>IF('Installed PV (Each)'!EJ19 &gt; 'Scenario Parameters'!$B$8, 0, 'Exported Energy (Each)'!EI19*$A139)</f>
        <v>868.14292675806371</v>
      </c>
      <c r="EK139">
        <f>IF('Installed PV (Each)'!EK19 &gt; 'Scenario Parameters'!$B$8, 0, 'Exported Energy (Each)'!EJ19*$A139)</f>
        <v>844.85532275600781</v>
      </c>
      <c r="EL139">
        <f>IF('Installed PV (Each)'!EL19 &gt; 'Scenario Parameters'!$B$8, 0, 'Exported Energy (Each)'!EK19*$A139)</f>
        <v>474.76245146401794</v>
      </c>
      <c r="EM139">
        <f>IF('Installed PV (Each)'!EM19 &gt; 'Scenario Parameters'!$B$8, 0, 'Exported Energy (Each)'!EL19*$A139)</f>
        <v>849.99130846853564</v>
      </c>
      <c r="EN139">
        <f>IF('Installed PV (Each)'!EN19 &gt; 'Scenario Parameters'!$B$8, 0, 'Exported Energy (Each)'!EM19*$A139)</f>
        <v>1046.8897577626988</v>
      </c>
      <c r="EO139">
        <f>IF('Installed PV (Each)'!EO19 &gt; 'Scenario Parameters'!$B$8, 0, 'Exported Energy (Each)'!EN19*$A139)</f>
        <v>971.59494019148656</v>
      </c>
      <c r="EP139">
        <f>IF('Installed PV (Each)'!EP19 &gt; 'Scenario Parameters'!$B$8, 0, 'Exported Energy (Each)'!EO19*$A139)</f>
        <v>913.24078129317843</v>
      </c>
      <c r="EQ139">
        <f>IF('Installed PV (Each)'!EQ19 &gt; 'Scenario Parameters'!$B$8, 0, 'Exported Energy (Each)'!EP19*$A139)</f>
        <v>857.04020418692073</v>
      </c>
      <c r="ER139">
        <f>IF('Installed PV (Each)'!ER19 &gt; 'Scenario Parameters'!$B$8, 0, 'Exported Energy (Each)'!EQ19*$A139)</f>
        <v>845.95712739475994</v>
      </c>
      <c r="ES139">
        <f>IF('Installed PV (Each)'!ES19 &gt; 'Scenario Parameters'!$B$8, 0, 'Exported Energy (Each)'!ER19*$A139)</f>
        <v>952.28105510811906</v>
      </c>
      <c r="ET139">
        <f>IF('Installed PV (Each)'!ET19 &gt; 'Scenario Parameters'!$B$8, 0, 'Exported Energy (Each)'!ES19*$A139)</f>
        <v>287.69755939639793</v>
      </c>
      <c r="EU139">
        <f>IF('Installed PV (Each)'!EU19 &gt; 'Scenario Parameters'!$B$8, 0, 'Exported Energy (Each)'!ET19*$A139)</f>
        <v>860.59146018727995</v>
      </c>
      <c r="EV139">
        <f>IF('Installed PV (Each)'!EV19 &gt; 'Scenario Parameters'!$B$8, 0, 'Exported Energy (Each)'!EU19*$A139)</f>
        <v>961.87575098688046</v>
      </c>
      <c r="EW139">
        <f>IF('Installed PV (Each)'!EW19 &gt; 'Scenario Parameters'!$B$8, 0, 'Exported Energy (Each)'!EV19*$A139)</f>
        <v>824.91360231702731</v>
      </c>
      <c r="EX139">
        <f>IF('Installed PV (Each)'!EX19 &gt; 'Scenario Parameters'!$B$8, 0, 'Exported Energy (Each)'!EW19*$A139)</f>
        <v>877.09467328039977</v>
      </c>
      <c r="EY139">
        <f>IF('Installed PV (Each)'!EY19 &gt; 'Scenario Parameters'!$B$8, 0, 'Exported Energy (Each)'!EX19*$A139)</f>
        <v>863.1029334985684</v>
      </c>
      <c r="EZ139">
        <f>IF('Installed PV (Each)'!EZ19 &gt; 'Scenario Parameters'!$B$8, 0, 'Exported Energy (Each)'!EY19*$A139)</f>
        <v>750.38817694095781</v>
      </c>
      <c r="FA139">
        <f>IF('Installed PV (Each)'!FA19 &gt; 'Scenario Parameters'!$B$8, 0, 'Exported Energy (Each)'!EZ19*$A139)</f>
        <v>728.76921426589695</v>
      </c>
      <c r="FB139">
        <f>IF('Installed PV (Each)'!FB19 &gt; 'Scenario Parameters'!$B$8, 0, 'Exported Energy (Each)'!FA19*$A139)</f>
        <v>977.35722035424112</v>
      </c>
      <c r="FC139">
        <f>IF('Installed PV (Each)'!FC19 &gt; 'Scenario Parameters'!$B$8, 0, 'Exported Energy (Each)'!FB19*$A139)</f>
        <v>221.28923740093467</v>
      </c>
      <c r="FD139">
        <f>IF('Installed PV (Each)'!FD19 &gt; 'Scenario Parameters'!$B$8, 0, 'Exported Energy (Each)'!FC19*$A139)</f>
        <v>1016.5532187702513</v>
      </c>
      <c r="FE139">
        <f>IF('Installed PV (Each)'!FE19 &gt; 'Scenario Parameters'!$B$8, 0, 'Exported Energy (Each)'!FD19*$A139)</f>
        <v>665.57767921540335</v>
      </c>
      <c r="FF139">
        <f>IF('Installed PV (Each)'!FF19 &gt; 'Scenario Parameters'!$B$8, 0, 'Exported Energy (Each)'!FE19*$A139)</f>
        <v>950.40513692116156</v>
      </c>
      <c r="FG139">
        <f>IF('Installed PV (Each)'!FG19 &gt; 'Scenario Parameters'!$B$8, 0, 'Exported Energy (Each)'!FF19*$A139)</f>
        <v>983.54656764640833</v>
      </c>
      <c r="FH139">
        <f>IF('Installed PV (Each)'!FH19 &gt; 'Scenario Parameters'!$B$8, 0, 'Exported Energy (Each)'!FG19*$A139)</f>
        <v>869.34626698095292</v>
      </c>
      <c r="FI139">
        <f>IF('Installed PV (Each)'!FI19 &gt; 'Scenario Parameters'!$B$8, 0, 'Exported Energy (Each)'!FH19*$A139)</f>
        <v>636.65600956780986</v>
      </c>
      <c r="FJ139">
        <f>IF('Installed PV (Each)'!FJ19 &gt; 'Scenario Parameters'!$B$8, 0, 'Exported Energy (Each)'!FI19*$A139)</f>
        <v>638.46985272003849</v>
      </c>
      <c r="FK139">
        <f>IF('Installed PV (Each)'!FK19 &gt; 'Scenario Parameters'!$B$8, 0, 'Exported Energy (Each)'!FJ19*$A139)</f>
        <v>700.94990179305489</v>
      </c>
      <c r="FL139">
        <f>IF('Installed PV (Each)'!FL19 &gt; 'Scenario Parameters'!$B$8, 0, 'Exported Energy (Each)'!FK19*$A139)</f>
        <v>839.59797447356448</v>
      </c>
      <c r="FM139">
        <f>IF('Installed PV (Each)'!FM19 &gt; 'Scenario Parameters'!$B$8, 0, 'Exported Energy (Each)'!FL19*$A139)</f>
        <v>597.077193483266</v>
      </c>
      <c r="FN139">
        <f>IF('Installed PV (Each)'!FN19 &gt; 'Scenario Parameters'!$B$8, 0, 'Exported Energy (Each)'!FM19*$A139)</f>
        <v>215.13491839604106</v>
      </c>
      <c r="FO139">
        <f>IF('Installed PV (Each)'!FO19 &gt; 'Scenario Parameters'!$B$8, 0, 'Exported Energy (Each)'!FN19*$A139)</f>
        <v>848.28974300836114</v>
      </c>
      <c r="FP139">
        <f>IF('Installed PV (Each)'!FP19 &gt; 'Scenario Parameters'!$B$8, 0, 'Exported Energy (Each)'!FO19*$A139)</f>
        <v>898.52645052141543</v>
      </c>
      <c r="FQ139">
        <f>IF('Installed PV (Each)'!FQ19 &gt; 'Scenario Parameters'!$B$8, 0, 'Exported Energy (Each)'!FP19*$A139)</f>
        <v>693.84525899436699</v>
      </c>
      <c r="FR139">
        <f>IF('Installed PV (Each)'!FR19 &gt; 'Scenario Parameters'!$B$8, 0, 'Exported Energy (Each)'!FQ19*$A139)</f>
        <v>452.97128877273815</v>
      </c>
      <c r="FS139">
        <f>IF('Installed PV (Each)'!FS19 &gt; 'Scenario Parameters'!$B$8, 0, 'Exported Energy (Each)'!FR19*$A139)</f>
        <v>813.62178686485004</v>
      </c>
      <c r="FT139">
        <f>IF('Installed PV (Each)'!FT19 &gt; 'Scenario Parameters'!$B$8, 0, 'Exported Energy (Each)'!FS19*$A139)</f>
        <v>1060.3400790322219</v>
      </c>
      <c r="FU139">
        <f>IF('Installed PV (Each)'!FU19 &gt; 'Scenario Parameters'!$B$8, 0, 'Exported Energy (Each)'!FT19*$A139)</f>
        <v>871.38355768763358</v>
      </c>
      <c r="FV139">
        <f>IF('Installed PV (Each)'!FV19 &gt; 'Scenario Parameters'!$B$8, 0, 'Exported Energy (Each)'!FU19*$A139)</f>
        <v>972.59418917046696</v>
      </c>
      <c r="FW139">
        <f>IF('Installed PV (Each)'!FW19 &gt; 'Scenario Parameters'!$B$8, 0, 'Exported Energy (Each)'!FV19*$A139)</f>
        <v>875.57849897563494</v>
      </c>
      <c r="FX139">
        <f>IF('Installed PV (Each)'!FX19 &gt; 'Scenario Parameters'!$B$8, 0, 'Exported Energy (Each)'!FW19*$A139)</f>
        <v>541.30165409200117</v>
      </c>
      <c r="FY139">
        <f>IF('Installed PV (Each)'!FY19 &gt; 'Scenario Parameters'!$B$8, 0, 'Exported Energy (Each)'!FX19*$A139)</f>
        <v>828.39378726852419</v>
      </c>
      <c r="FZ139">
        <f>IF('Installed PV (Each)'!FZ19 &gt; 'Scenario Parameters'!$B$8, 0, 'Exported Energy (Each)'!FY19*$A139)</f>
        <v>844.18947789964704</v>
      </c>
      <c r="GA139">
        <f>IF('Installed PV (Each)'!GA19 &gt; 'Scenario Parameters'!$B$8, 0, 'Exported Energy (Each)'!FZ19*$A139)</f>
        <v>940.11326601056692</v>
      </c>
      <c r="GB139">
        <f>IF('Installed PV (Each)'!GB19 &gt; 'Scenario Parameters'!$B$8, 0, 'Exported Energy (Each)'!GA19*$A139)</f>
        <v>692.73513335488462</v>
      </c>
      <c r="GC139">
        <f>IF('Installed PV (Each)'!GC19 &gt; 'Scenario Parameters'!$B$8, 0, 'Exported Energy (Each)'!GB19*$A139)</f>
        <v>725.86524160597355</v>
      </c>
      <c r="GD139">
        <f>IF('Installed PV (Each)'!GD19 &gt; 'Scenario Parameters'!$B$8, 0, 'Exported Energy (Each)'!GC19*$A139)</f>
        <v>875.60460585523742</v>
      </c>
      <c r="GE139">
        <f>IF('Installed PV (Each)'!GE19 &gt; 'Scenario Parameters'!$B$8, 0, 'Exported Energy (Each)'!GD19*$A139)</f>
        <v>966.35753779933509</v>
      </c>
      <c r="GF139">
        <f>IF('Installed PV (Each)'!GF19 &gt; 'Scenario Parameters'!$B$8, 0, 'Exported Energy (Each)'!GE19*$A139)</f>
        <v>831.79530016395677</v>
      </c>
      <c r="GG139">
        <f>IF('Installed PV (Each)'!GG19 &gt; 'Scenario Parameters'!$B$8, 0, 'Exported Energy (Each)'!GF19*$A139)</f>
        <v>893.33323695672334</v>
      </c>
      <c r="GH139">
        <f>IF('Installed PV (Each)'!GH19 &gt; 'Scenario Parameters'!$B$8, 0, 'Exported Energy (Each)'!GG19*$A139)</f>
        <v>782.54478380705075</v>
      </c>
      <c r="GI139">
        <f>IF('Installed PV (Each)'!GI19 &gt; 'Scenario Parameters'!$B$8, 0, 'Exported Energy (Each)'!GH19*$A139)</f>
        <v>1085.1683604015241</v>
      </c>
      <c r="GJ139">
        <f>IF('Installed PV (Each)'!GJ19 &gt; 'Scenario Parameters'!$B$8, 0, 'Exported Energy (Each)'!GI19*$A139)</f>
        <v>875.51648713601537</v>
      </c>
      <c r="GK139">
        <f>IF('Installed PV (Each)'!GK19 &gt; 'Scenario Parameters'!$B$8, 0, 'Exported Energy (Each)'!GJ19*$A139)</f>
        <v>800.98493609877335</v>
      </c>
      <c r="GL139">
        <f>IF('Installed PV (Each)'!GL19 &gt; 'Scenario Parameters'!$B$8, 0, 'Exported Energy (Each)'!GK19*$A139)</f>
        <v>687.24719367830971</v>
      </c>
      <c r="GM139">
        <f>IF('Installed PV (Each)'!GM19 &gt; 'Scenario Parameters'!$B$8, 0, 'Exported Energy (Each)'!GL19*$A139)</f>
        <v>900.42131203362919</v>
      </c>
      <c r="GN139">
        <f>IF('Installed PV (Each)'!GN19 &gt; 'Scenario Parameters'!$B$8, 0, 'Exported Energy (Each)'!GM19*$A139)</f>
        <v>859.63772051224157</v>
      </c>
      <c r="GO139">
        <f>IF('Installed PV (Each)'!GO19 &gt; 'Scenario Parameters'!$B$8, 0, 'Exported Energy (Each)'!GN19*$A139)</f>
        <v>723.21364127488869</v>
      </c>
      <c r="GP139">
        <f>IF('Installed PV (Each)'!GP19 &gt; 'Scenario Parameters'!$B$8, 0, 'Exported Energy (Each)'!GO19*$A139)</f>
        <v>907.97081522028589</v>
      </c>
      <c r="GQ139">
        <f>IF('Installed PV (Each)'!GQ19 &gt; 'Scenario Parameters'!$B$8, 0, 'Exported Energy (Each)'!GP19*$A139)</f>
        <v>659.01703252592029</v>
      </c>
      <c r="GR139">
        <f>IF('Installed PV (Each)'!GR19 &gt; 'Scenario Parameters'!$B$8, 0, 'Exported Energy (Each)'!GQ19*$A139)</f>
        <v>142.12418585775973</v>
      </c>
      <c r="GS139">
        <f>IF('Installed PV (Each)'!GS19 &gt; 'Scenario Parameters'!$B$8, 0, 'Exported Energy (Each)'!GR19*$A139)</f>
        <v>729.68753562282654</v>
      </c>
      <c r="GT139">
        <f>IF('Installed PV (Each)'!GT19 &gt; 'Scenario Parameters'!$B$8, 0, 'Exported Energy (Each)'!GS19*$A139)</f>
        <v>612.90589209247014</v>
      </c>
      <c r="GU139">
        <f>IF('Installed PV (Each)'!GU19 &gt; 'Scenario Parameters'!$B$8, 0, 'Exported Energy (Each)'!GT19*$A139)</f>
        <v>867.93565920722608</v>
      </c>
      <c r="GV139">
        <f>IF('Installed PV (Each)'!GV19 &gt; 'Scenario Parameters'!$B$8, 0, 'Exported Energy (Each)'!GU19*$A139)</f>
        <v>958.74289613782935</v>
      </c>
      <c r="GW139">
        <f>IF('Installed PV (Each)'!GW19 &gt; 'Scenario Parameters'!$B$8, 0, 'Exported Energy (Each)'!GV19*$A139)</f>
        <v>1080.5779863431339</v>
      </c>
      <c r="GX139">
        <f>IF('Installed PV (Each)'!GX19 &gt; 'Scenario Parameters'!$B$8, 0, 'Exported Energy (Each)'!GW19*$A139)</f>
        <v>280.54667864073622</v>
      </c>
      <c r="GY139">
        <f>IF('Installed PV (Each)'!GY19 &gt; 'Scenario Parameters'!$B$8, 0, 'Exported Energy (Each)'!GX19*$A139)</f>
        <v>761.18316395363547</v>
      </c>
      <c r="GZ139">
        <f>IF('Installed PV (Each)'!GZ19 &gt; 'Scenario Parameters'!$B$8, 0, 'Exported Energy (Each)'!GY19*$A139)</f>
        <v>964.48661153151932</v>
      </c>
      <c r="HA139">
        <f>IF('Installed PV (Each)'!HA19 &gt; 'Scenario Parameters'!$B$8, 0, 'Exported Energy (Each)'!GZ19*$A139)</f>
        <v>991.12392054707334</v>
      </c>
      <c r="HB139">
        <f>IF('Installed PV (Each)'!HB19 &gt; 'Scenario Parameters'!$B$8, 0, 'Exported Energy (Each)'!HA19*$A139)</f>
        <v>960.57940297932998</v>
      </c>
      <c r="HC139">
        <f>IF('Installed PV (Each)'!HC19 &gt; 'Scenario Parameters'!$B$8, 0, 'Exported Energy (Each)'!HB19*$A139)</f>
        <v>737.52372509790939</v>
      </c>
      <c r="HD139">
        <f>IF('Installed PV (Each)'!HD19 &gt; 'Scenario Parameters'!$B$8, 0, 'Exported Energy (Each)'!HC19*$A139)</f>
        <v>635.05602535452442</v>
      </c>
      <c r="HE139">
        <f>IF('Installed PV (Each)'!HE19 &gt; 'Scenario Parameters'!$B$8, 0, 'Exported Energy (Each)'!HD19*$A139)</f>
        <v>861.7331982734745</v>
      </c>
      <c r="HF139">
        <f>IF('Installed PV (Each)'!HF19 &gt; 'Scenario Parameters'!$B$8, 0, 'Exported Energy (Each)'!HE19*$A139)</f>
        <v>1037.7407352018163</v>
      </c>
      <c r="HG139">
        <f>IF('Installed PV (Each)'!HG19 &gt; 'Scenario Parameters'!$B$8, 0, 'Exported Energy (Each)'!HF19*$A139)</f>
        <v>962.59459387241566</v>
      </c>
      <c r="HH139">
        <f>IF('Installed PV (Each)'!HH19 &gt; 'Scenario Parameters'!$B$8, 0, 'Exported Energy (Each)'!HG19*$A139)</f>
        <v>306.81722803427937</v>
      </c>
      <c r="HI139">
        <f>IF('Installed PV (Each)'!HI19 &gt; 'Scenario Parameters'!$B$8, 0, 'Exported Energy (Each)'!HH19*$A139)</f>
        <v>695.78961200026959</v>
      </c>
      <c r="HJ139">
        <f>IF('Installed PV (Each)'!HJ19 &gt; 'Scenario Parameters'!$B$8, 0, 'Exported Energy (Each)'!HI19*$A139)</f>
        <v>604.74452647834016</v>
      </c>
      <c r="HK139">
        <f>IF('Installed PV (Each)'!HK19 &gt; 'Scenario Parameters'!$B$8, 0, 'Exported Energy (Each)'!HJ19*$A139)</f>
        <v>397.46146978050524</v>
      </c>
      <c r="HL139">
        <f>IF('Installed PV (Each)'!HL19 &gt; 'Scenario Parameters'!$B$8, 0, 'Exported Energy (Each)'!HK19*$A139)</f>
        <v>591.7184552172746</v>
      </c>
      <c r="HM139">
        <f>IF('Installed PV (Each)'!HM19 &gt; 'Scenario Parameters'!$B$8, 0, 'Exported Energy (Each)'!HL19*$A139)</f>
        <v>728.70298489939023</v>
      </c>
      <c r="HN139">
        <f>IF('Installed PV (Each)'!HN19 &gt; 'Scenario Parameters'!$B$8, 0, 'Exported Energy (Each)'!HM19*$A139)</f>
        <v>455.4724677380097</v>
      </c>
      <c r="HO139">
        <f>IF('Installed PV (Each)'!HO19 &gt; 'Scenario Parameters'!$B$8, 0, 'Exported Energy (Each)'!HN19*$A139)</f>
        <v>837.11851948487617</v>
      </c>
      <c r="HP139">
        <f>IF('Installed PV (Each)'!HP19 &gt; 'Scenario Parameters'!$B$8, 0, 'Exported Energy (Each)'!HO19*$A139)</f>
        <v>764.22538348899411</v>
      </c>
      <c r="HQ139">
        <f>IF('Installed PV (Each)'!HQ19 &gt; 'Scenario Parameters'!$B$8, 0, 'Exported Energy (Each)'!HP19*$A139)</f>
        <v>764.59004516357913</v>
      </c>
      <c r="HR139">
        <f>IF('Installed PV (Each)'!HR19 &gt; 'Scenario Parameters'!$B$8, 0, 'Exported Energy (Each)'!HQ19*$A139)</f>
        <v>927.00458060632286</v>
      </c>
      <c r="HS139">
        <f>IF('Installed PV (Each)'!HS19 &gt; 'Scenario Parameters'!$B$8, 0, 'Exported Energy (Each)'!HR19*$A139)</f>
        <v>802.24722204629006</v>
      </c>
      <c r="HT139">
        <f>IF('Installed PV (Each)'!HT19 &gt; 'Scenario Parameters'!$B$8, 0, 'Exported Energy (Each)'!HS19*$A139)</f>
        <v>957.92679257512202</v>
      </c>
      <c r="HU139">
        <f>IF('Installed PV (Each)'!HU19 &gt; 'Scenario Parameters'!$B$8, 0, 'Exported Energy (Each)'!HT19*$A139)</f>
        <v>851.33383489145581</v>
      </c>
      <c r="HV139">
        <f>IF('Installed PV (Each)'!HV19 &gt; 'Scenario Parameters'!$B$8, 0, 'Exported Energy (Each)'!HU19*$A139)</f>
        <v>952.24764499480636</v>
      </c>
      <c r="HW139">
        <f>IF('Installed PV (Each)'!HW19 &gt; 'Scenario Parameters'!$B$8, 0, 'Exported Energy (Each)'!HV19*$A139)</f>
        <v>1067.6685580551084</v>
      </c>
      <c r="HX139">
        <f>IF('Installed PV (Each)'!HX19 &gt; 'Scenario Parameters'!$B$8, 0, 'Exported Energy (Each)'!HW19*$A139)</f>
        <v>685.06802758768811</v>
      </c>
      <c r="HY139">
        <f>IF('Installed PV (Each)'!HY19 &gt; 'Scenario Parameters'!$B$8, 0, 'Exported Energy (Each)'!HX19*$A139)</f>
        <v>905.53891510452343</v>
      </c>
      <c r="HZ139">
        <f>IF('Installed PV (Each)'!HZ19 &gt; 'Scenario Parameters'!$B$8, 0, 'Exported Energy (Each)'!HY19*$A139)</f>
        <v>919.42343412864477</v>
      </c>
      <c r="IA139">
        <f>IF('Installed PV (Each)'!IA19 &gt; 'Scenario Parameters'!$B$8, 0, 'Exported Energy (Each)'!HZ19*$A139)</f>
        <v>878.7241916585325</v>
      </c>
      <c r="IB139">
        <f>IF('Installed PV (Each)'!IB19 &gt; 'Scenario Parameters'!$B$8, 0, 'Exported Energy (Each)'!IA19*$A139)</f>
        <v>859.2585503383375</v>
      </c>
      <c r="IC139">
        <f>IF('Installed PV (Each)'!IC19 &gt; 'Scenario Parameters'!$B$8, 0, 'Exported Energy (Each)'!IB19*$A139)</f>
        <v>904.2066935266439</v>
      </c>
      <c r="ID139">
        <f>IF('Installed PV (Each)'!ID19 &gt; 'Scenario Parameters'!$B$8, 0, 'Exported Energy (Each)'!IC19*$A139)</f>
        <v>942.37131075480454</v>
      </c>
      <c r="IE139">
        <f>IF('Installed PV (Each)'!IE19 &gt; 'Scenario Parameters'!$B$8, 0, 'Exported Energy (Each)'!ID19*$A139)</f>
        <v>673.6013612993479</v>
      </c>
      <c r="IF139">
        <f>IF('Installed PV (Each)'!IF19 &gt; 'Scenario Parameters'!$B$8, 0, 'Exported Energy (Each)'!IE19*$A139)</f>
        <v>722.20407733945115</v>
      </c>
      <c r="IG139">
        <f>IF('Installed PV (Each)'!IG19 &gt; 'Scenario Parameters'!$B$8, 0, 'Exported Energy (Each)'!IF19*$A139)</f>
        <v>887.49789548515378</v>
      </c>
      <c r="IH139">
        <f>IF('Installed PV (Each)'!IH19 &gt; 'Scenario Parameters'!$B$8, 0, 'Exported Energy (Each)'!IG19*$A139)</f>
        <v>158.72485179754744</v>
      </c>
      <c r="II139">
        <f>IF('Installed PV (Each)'!II19 &gt; 'Scenario Parameters'!$B$8, 0, 'Exported Energy (Each)'!IH19*$A139)</f>
        <v>746.96673455550979</v>
      </c>
      <c r="IJ139">
        <f>IF('Installed PV (Each)'!IJ19 &gt; 'Scenario Parameters'!$B$8, 0, 'Exported Energy (Each)'!II19*$A139)</f>
        <v>409.22256321526572</v>
      </c>
      <c r="IK139">
        <f>IF('Installed PV (Each)'!IK19 &gt; 'Scenario Parameters'!$B$8, 0, 'Exported Energy (Each)'!IJ19*$A139)</f>
        <v>797.9684247719008</v>
      </c>
      <c r="IL139">
        <f>IF('Installed PV (Each)'!IL19 &gt; 'Scenario Parameters'!$B$8, 0, 'Exported Energy (Each)'!IK19*$A139)</f>
        <v>988.35125683950309</v>
      </c>
      <c r="IM139">
        <f>IF('Installed PV (Each)'!IM19 &gt; 'Scenario Parameters'!$B$8, 0, 'Exported Energy (Each)'!IL19*$A139)</f>
        <v>1079.872600529259</v>
      </c>
      <c r="IN139">
        <f>IF('Installed PV (Each)'!IN19 &gt; 'Scenario Parameters'!$B$8, 0, 'Exported Energy (Each)'!IM19*$A139)</f>
        <v>1003.2311705781367</v>
      </c>
      <c r="IO139">
        <f>IF('Installed PV (Each)'!IO19 &gt; 'Scenario Parameters'!$B$8, 0, 'Exported Energy (Each)'!IN19*$A139)</f>
        <v>1163.0084069454215</v>
      </c>
      <c r="IP139">
        <f>IF('Installed PV (Each)'!IP19 &gt; 'Scenario Parameters'!$B$8, 0, 'Exported Energy (Each)'!IO19*$A139)</f>
        <v>768.59620407488273</v>
      </c>
      <c r="IQ139">
        <f>IF('Installed PV (Each)'!IQ19 &gt; 'Scenario Parameters'!$B$8, 0, 'Exported Energy (Each)'!IP19*$A139)</f>
        <v>809.65607403567947</v>
      </c>
      <c r="IR139">
        <f>IF('Installed PV (Each)'!IR19 &gt; 'Scenario Parameters'!$B$8, 0, 'Exported Energy (Each)'!IQ19*$A139)</f>
        <v>903.63060426554637</v>
      </c>
      <c r="IS139">
        <f>IF('Installed PV (Each)'!IS19 &gt; 'Scenario Parameters'!$B$8, 0, 'Exported Energy (Each)'!IR19*$A139)</f>
        <v>780.09657442163723</v>
      </c>
      <c r="IT139">
        <f>IF('Installed PV (Each)'!IT19 &gt; 'Scenario Parameters'!$B$8, 0, 'Exported Energy (Each)'!IS19*$A139)</f>
        <v>713.16552792632001</v>
      </c>
      <c r="IU139">
        <f>IF('Installed PV (Each)'!IU19 &gt; 'Scenario Parameters'!$B$8, 0, 'Exported Energy (Each)'!IT19*$A139)</f>
        <v>930.16527213792574</v>
      </c>
      <c r="IV139">
        <f>IF('Installed PV (Each)'!IV19 &gt; 'Scenario Parameters'!$B$8, 0, 'Exported Energy (Each)'!IU19*$A139)</f>
        <v>894.02093166686677</v>
      </c>
      <c r="IW139">
        <f>IF('Installed PV (Each)'!IW19 &gt; 'Scenario Parameters'!$B$8, 0, 'Exported Energy (Each)'!IV19*$A139)</f>
        <v>520.64639209290863</v>
      </c>
      <c r="IX139">
        <f>IF('Installed PV (Each)'!IX19 &gt; 'Scenario Parameters'!$B$8, 0, 'Exported Energy (Each)'!IW19*$A139)</f>
        <v>632.62044706264885</v>
      </c>
      <c r="IY139">
        <f>IF('Installed PV (Each)'!IY19 &gt; 'Scenario Parameters'!$B$8, 0, 'Exported Energy (Each)'!IX19*$A139)</f>
        <v>891.83198585557466</v>
      </c>
      <c r="IZ139">
        <f>IF('Installed PV (Each)'!IZ19 &gt; 'Scenario Parameters'!$B$8, 0, 'Exported Energy (Each)'!IY19*$A139)</f>
        <v>870.30309911585732</v>
      </c>
      <c r="JA139">
        <f>IF('Installed PV (Each)'!JA19 &gt; 'Scenario Parameters'!$B$8, 0, 'Exported Energy (Each)'!IZ19*$A139)</f>
        <v>854.13849982657121</v>
      </c>
      <c r="JB139">
        <f>IF('Installed PV (Each)'!JB19 &gt; 'Scenario Parameters'!$B$8, 0, 'Exported Energy (Each)'!JA19*$A139)</f>
        <v>964.82311788898562</v>
      </c>
      <c r="JC139">
        <f>IF('Installed PV (Each)'!JC19 &gt; 'Scenario Parameters'!$B$8, 0, 'Exported Energy (Each)'!JB19*$A139)</f>
        <v>893.42548941629343</v>
      </c>
    </row>
    <row r="140" spans="1:263" x14ac:dyDescent="0.4">
      <c r="A140">
        <f>A139*(1+'Scenario Parameters'!$B$7)</f>
        <v>0.18903259159097735</v>
      </c>
      <c r="B140">
        <v>2035</v>
      </c>
      <c r="C140">
        <f>IF('Installed PV (Each)'!C20 &gt; 'Scenario Parameters'!$B$8, 0, 'Exported Energy (Each)'!B20*$A140)</f>
        <v>1178.9500947713773</v>
      </c>
      <c r="D140">
        <f>IF('Installed PV (Each)'!D20 &gt; 'Scenario Parameters'!$B$8, 0, 'Exported Energy (Each)'!C20*$A140)</f>
        <v>916.6258278440614</v>
      </c>
      <c r="E140">
        <f>IF('Installed PV (Each)'!E20 &gt; 'Scenario Parameters'!$B$8, 0, 'Exported Energy (Each)'!D20*$A140)</f>
        <v>893.17356534587896</v>
      </c>
      <c r="F140">
        <f>IF('Installed PV (Each)'!F20 &gt; 'Scenario Parameters'!$B$8, 0, 'Exported Energy (Each)'!E20*$A140)</f>
        <v>840.81648854739501</v>
      </c>
      <c r="G140">
        <f>IF('Installed PV (Each)'!G20 &gt; 'Scenario Parameters'!$B$8, 0, 'Exported Energy (Each)'!F20*$A140)</f>
        <v>680.82539754218351</v>
      </c>
      <c r="H140">
        <f>IF('Installed PV (Each)'!H20 &gt; 'Scenario Parameters'!$B$8, 0, 'Exported Energy (Each)'!G20*$A140)</f>
        <v>880.47001179230119</v>
      </c>
      <c r="I140">
        <f>IF('Installed PV (Each)'!I20 &gt; 'Scenario Parameters'!$B$8, 0, 'Exported Energy (Each)'!H20*$A140)</f>
        <v>865.69234987597827</v>
      </c>
      <c r="J140">
        <f>IF('Installed PV (Each)'!J20 &gt; 'Scenario Parameters'!$B$8, 0, 'Exported Energy (Each)'!I20*$A140)</f>
        <v>861.3281637683674</v>
      </c>
      <c r="K140">
        <f>IF('Installed PV (Each)'!K20 &gt; 'Scenario Parameters'!$B$8, 0, 'Exported Energy (Each)'!J20*$A140)</f>
        <v>458.82973571638991</v>
      </c>
      <c r="L140">
        <f>IF('Installed PV (Each)'!L20 &gt; 'Scenario Parameters'!$B$8, 0, 'Exported Energy (Each)'!K20*$A140)</f>
        <v>453.64741727108293</v>
      </c>
      <c r="M140">
        <f>IF('Installed PV (Each)'!M20 &gt; 'Scenario Parameters'!$B$8, 0, 'Exported Energy (Each)'!L20*$A140)</f>
        <v>880.54815699658946</v>
      </c>
      <c r="N140">
        <f>IF('Installed PV (Each)'!N20 &gt; 'Scenario Parameters'!$B$8, 0, 'Exported Energy (Each)'!M20*$A140)</f>
        <v>1069.9243972088213</v>
      </c>
      <c r="O140">
        <f>IF('Installed PV (Each)'!O20 &gt; 'Scenario Parameters'!$B$8, 0, 'Exported Energy (Each)'!N20*$A140)</f>
        <v>848.75644848320394</v>
      </c>
      <c r="P140">
        <f>IF('Installed PV (Each)'!P20 &gt; 'Scenario Parameters'!$B$8, 0, 'Exported Energy (Each)'!O20*$A140)</f>
        <v>401.72244941813284</v>
      </c>
      <c r="Q140">
        <f>IF('Installed PV (Each)'!Q20 &gt; 'Scenario Parameters'!$B$8, 0, 'Exported Energy (Each)'!P20*$A140)</f>
        <v>934.29934280796454</v>
      </c>
      <c r="R140">
        <f>IF('Installed PV (Each)'!R20 &gt; 'Scenario Parameters'!$B$8, 0, 'Exported Energy (Each)'!Q20*$A140)</f>
        <v>737.82043692307013</v>
      </c>
      <c r="S140">
        <f>IF('Installed PV (Each)'!S20 &gt; 'Scenario Parameters'!$B$8, 0, 'Exported Energy (Each)'!R20*$A140)</f>
        <v>289.35081576400637</v>
      </c>
      <c r="T140">
        <f>IF('Installed PV (Each)'!T20 &gt; 'Scenario Parameters'!$B$8, 0, 'Exported Energy (Each)'!S20*$A140)</f>
        <v>823.86376732470092</v>
      </c>
      <c r="U140">
        <f>IF('Installed PV (Each)'!U20 &gt; 'Scenario Parameters'!$B$8, 0, 'Exported Energy (Each)'!T20*$A140)</f>
        <v>781.72203760856007</v>
      </c>
      <c r="V140">
        <f>IF('Installed PV (Each)'!V20 &gt; 'Scenario Parameters'!$B$8, 0, 'Exported Energy (Each)'!U20*$A140)</f>
        <v>1020.8425735885521</v>
      </c>
      <c r="W140">
        <f>IF('Installed PV (Each)'!W20 &gt; 'Scenario Parameters'!$B$8, 0, 'Exported Energy (Each)'!V20*$A140)</f>
        <v>861.76143460514891</v>
      </c>
      <c r="X140">
        <f>IF('Installed PV (Each)'!X20 &gt; 'Scenario Parameters'!$B$8, 0, 'Exported Energy (Each)'!W20*$A140)</f>
        <v>879.2600625361606</v>
      </c>
      <c r="Y140">
        <f>IF('Installed PV (Each)'!Y20 &gt; 'Scenario Parameters'!$B$8, 0, 'Exported Energy (Each)'!X20*$A140)</f>
        <v>737.4772615497651</v>
      </c>
      <c r="Z140">
        <f>IF('Installed PV (Each)'!Z20 &gt; 'Scenario Parameters'!$B$8, 0, 'Exported Energy (Each)'!Y20*$A140)</f>
        <v>768.79082815669437</v>
      </c>
      <c r="AA140">
        <f>IF('Installed PV (Each)'!AA20 &gt; 'Scenario Parameters'!$B$8, 0, 'Exported Energy (Each)'!Z20*$A140)</f>
        <v>675.58091122284247</v>
      </c>
      <c r="AB140">
        <f>IF('Installed PV (Each)'!AB20 &gt; 'Scenario Parameters'!$B$8, 0, 'Exported Energy (Each)'!AA20*$A140)</f>
        <v>912.59258469372583</v>
      </c>
      <c r="AC140">
        <f>IF('Installed PV (Each)'!AC20 &gt; 'Scenario Parameters'!$B$8, 0, 'Exported Energy (Each)'!AB20*$A140)</f>
        <v>910.89881942865361</v>
      </c>
      <c r="AD140">
        <f>IF('Installed PV (Each)'!AD20 &gt; 'Scenario Parameters'!$B$8, 0, 'Exported Energy (Each)'!AC20*$A140)</f>
        <v>914.2021528919197</v>
      </c>
      <c r="AE140">
        <f>IF('Installed PV (Each)'!AE20 &gt; 'Scenario Parameters'!$B$8, 0, 'Exported Energy (Each)'!AD20*$A140)</f>
        <v>891.22390670748416</v>
      </c>
      <c r="AF140">
        <f>IF('Installed PV (Each)'!AF20 &gt; 'Scenario Parameters'!$B$8, 0, 'Exported Energy (Each)'!AE20*$A140)</f>
        <v>823.67483747232336</v>
      </c>
      <c r="AG140">
        <f>IF('Installed PV (Each)'!AG20 &gt; 'Scenario Parameters'!$B$8, 0, 'Exported Energy (Each)'!AF20*$A140)</f>
        <v>653.49773736866962</v>
      </c>
      <c r="AH140">
        <f>IF('Installed PV (Each)'!AH20 &gt; 'Scenario Parameters'!$B$8, 0, 'Exported Energy (Each)'!AG20*$A140)</f>
        <v>796.1074399760472</v>
      </c>
      <c r="AI140">
        <f>IF('Installed PV (Each)'!AI20 &gt; 'Scenario Parameters'!$B$8, 0, 'Exported Energy (Each)'!AH20*$A140)</f>
        <v>764.6620555128909</v>
      </c>
      <c r="AJ140">
        <f>IF('Installed PV (Each)'!AJ20 &gt; 'Scenario Parameters'!$B$8, 0, 'Exported Energy (Each)'!AI20*$A140)</f>
        <v>496.22009752936168</v>
      </c>
      <c r="AK140">
        <f>IF('Installed PV (Each)'!AK20 &gt; 'Scenario Parameters'!$B$8, 0, 'Exported Energy (Each)'!AJ20*$A140)</f>
        <v>520.72336173261897</v>
      </c>
      <c r="AL140">
        <f>IF('Installed PV (Each)'!AL20 &gt; 'Scenario Parameters'!$B$8, 0, 'Exported Energy (Each)'!AK20*$A140)</f>
        <v>812.33831884048129</v>
      </c>
      <c r="AM140">
        <f>IF('Installed PV (Each)'!AM20 &gt; 'Scenario Parameters'!$B$8, 0, 'Exported Energy (Each)'!AL20*$A140)</f>
        <v>244.68238837256305</v>
      </c>
      <c r="AN140">
        <f>IF('Installed PV (Each)'!AN20 &gt; 'Scenario Parameters'!$B$8, 0, 'Exported Energy (Each)'!AM20*$A140)</f>
        <v>895.42207976075531</v>
      </c>
      <c r="AO140">
        <f>IF('Installed PV (Each)'!AO20 &gt; 'Scenario Parameters'!$B$8, 0, 'Exported Energy (Each)'!AN20*$A140)</f>
        <v>925.78156496636655</v>
      </c>
      <c r="AP140">
        <f>IF('Installed PV (Each)'!AP20 &gt; 'Scenario Parameters'!$B$8, 0, 'Exported Energy (Each)'!AO20*$A140)</f>
        <v>752.13192457290063</v>
      </c>
      <c r="AQ140">
        <f>IF('Installed PV (Each)'!AQ20 &gt; 'Scenario Parameters'!$B$8, 0, 'Exported Energy (Each)'!AP20*$A140)</f>
        <v>999.64614023155525</v>
      </c>
      <c r="AR140">
        <f>IF('Installed PV (Each)'!AR20 &gt; 'Scenario Parameters'!$B$8, 0, 'Exported Energy (Each)'!AQ20*$A140)</f>
        <v>984.03942060355746</v>
      </c>
      <c r="AS140">
        <f>IF('Installed PV (Each)'!AS20 &gt; 'Scenario Parameters'!$B$8, 0, 'Exported Energy (Each)'!AR20*$A140)</f>
        <v>769.4161396579218</v>
      </c>
      <c r="AT140">
        <f>IF('Installed PV (Each)'!AT20 &gt; 'Scenario Parameters'!$B$8, 0, 'Exported Energy (Each)'!AS20*$A140)</f>
        <v>758.40478509540128</v>
      </c>
      <c r="AU140">
        <f>IF('Installed PV (Each)'!AU20 &gt; 'Scenario Parameters'!$B$8, 0, 'Exported Energy (Each)'!AT20*$A140)</f>
        <v>475.90335124737595</v>
      </c>
      <c r="AV140">
        <f>IF('Installed PV (Each)'!AV20 &gt; 'Scenario Parameters'!$B$8, 0, 'Exported Energy (Each)'!AU20*$A140)</f>
        <v>704.7731023064764</v>
      </c>
      <c r="AW140">
        <f>IF('Installed PV (Each)'!AW20 &gt; 'Scenario Parameters'!$B$8, 0, 'Exported Energy (Each)'!AV20*$A140)</f>
        <v>877.11463161532117</v>
      </c>
      <c r="AX140">
        <f>IF('Installed PV (Each)'!AX20 &gt; 'Scenario Parameters'!$B$8, 0, 'Exported Energy (Each)'!AW20*$A140)</f>
        <v>1470.9042739497575</v>
      </c>
      <c r="AY140">
        <f>IF('Installed PV (Each)'!AY20 &gt; 'Scenario Parameters'!$B$8, 0, 'Exported Energy (Each)'!AX20*$A140)</f>
        <v>321.75920147768136</v>
      </c>
      <c r="AZ140">
        <f>IF('Installed PV (Each)'!AZ20 &gt; 'Scenario Parameters'!$B$8, 0, 'Exported Energy (Each)'!AY20*$A140)</f>
        <v>293.54670292696079</v>
      </c>
      <c r="BA140">
        <f>IF('Installed PV (Each)'!BA20 &gt; 'Scenario Parameters'!$B$8, 0, 'Exported Energy (Each)'!AZ20*$A140)</f>
        <v>552.55115350273081</v>
      </c>
      <c r="BB140">
        <f>IF('Installed PV (Each)'!BB20 &gt; 'Scenario Parameters'!$B$8, 0, 'Exported Energy (Each)'!BA20*$A140)</f>
        <v>870.65355904325668</v>
      </c>
      <c r="BC140">
        <f>IF('Installed PV (Each)'!BC20 &gt; 'Scenario Parameters'!$B$8, 0, 'Exported Energy (Each)'!BB20*$A140)</f>
        <v>809.13247018012112</v>
      </c>
      <c r="BD140">
        <f>IF('Installed PV (Each)'!BD20 &gt; 'Scenario Parameters'!$B$8, 0, 'Exported Energy (Each)'!BC20*$A140)</f>
        <v>810.4891868875003</v>
      </c>
      <c r="BE140">
        <f>IF('Installed PV (Each)'!BE20 &gt; 'Scenario Parameters'!$B$8, 0, 'Exported Energy (Each)'!BD20*$A140)</f>
        <v>868.01145070167127</v>
      </c>
      <c r="BF140">
        <f>IF('Installed PV (Each)'!BF20 &gt; 'Scenario Parameters'!$B$8, 0, 'Exported Energy (Each)'!BE20*$A140)</f>
        <v>691.4402248609839</v>
      </c>
      <c r="BG140">
        <f>IF('Installed PV (Each)'!BG20 &gt; 'Scenario Parameters'!$B$8, 0, 'Exported Energy (Each)'!BF20*$A140)</f>
        <v>683.09421589928502</v>
      </c>
      <c r="BH140">
        <f>IF('Installed PV (Each)'!BH20 &gt; 'Scenario Parameters'!$B$8, 0, 'Exported Energy (Each)'!BG20*$A140)</f>
        <v>750.67185855260868</v>
      </c>
      <c r="BI140">
        <f>IF('Installed PV (Each)'!BI20 &gt; 'Scenario Parameters'!$B$8, 0, 'Exported Energy (Each)'!BH20*$A140)</f>
        <v>758.43426027671853</v>
      </c>
      <c r="BJ140">
        <f>IF('Installed PV (Each)'!BJ20 &gt; 'Scenario Parameters'!$B$8, 0, 'Exported Energy (Each)'!BI20*$A140)</f>
        <v>1021.0228399068234</v>
      </c>
      <c r="BK140">
        <f>IF('Installed PV (Each)'!BK20 &gt; 'Scenario Parameters'!$B$8, 0, 'Exported Energy (Each)'!BJ20*$A140)</f>
        <v>861.65417153932015</v>
      </c>
      <c r="BL140">
        <f>IF('Installed PV (Each)'!BL20 &gt; 'Scenario Parameters'!$B$8, 0, 'Exported Energy (Each)'!BK20*$A140)</f>
        <v>821.95307248818347</v>
      </c>
      <c r="BM140">
        <f>IF('Installed PV (Each)'!BM20 &gt; 'Scenario Parameters'!$B$8, 0, 'Exported Energy (Each)'!BL20*$A140)</f>
        <v>710.80972118582508</v>
      </c>
      <c r="BN140">
        <f>IF('Installed PV (Each)'!BN20 &gt; 'Scenario Parameters'!$B$8, 0, 'Exported Energy (Each)'!BM20*$A140)</f>
        <v>1029.2032879896501</v>
      </c>
      <c r="BO140">
        <f>IF('Installed PV (Each)'!BO20 &gt; 'Scenario Parameters'!$B$8, 0, 'Exported Energy (Each)'!BN20*$A140)</f>
        <v>885.76467697832857</v>
      </c>
      <c r="BP140">
        <f>IF('Installed PV (Each)'!BP20 &gt; 'Scenario Parameters'!$B$8, 0, 'Exported Energy (Each)'!BO20*$A140)</f>
        <v>725.36343326338215</v>
      </c>
      <c r="BQ140">
        <f>IF('Installed PV (Each)'!BQ20 &gt; 'Scenario Parameters'!$B$8, 0, 'Exported Energy (Each)'!BP20*$A140)</f>
        <v>791.79400075865817</v>
      </c>
      <c r="BR140">
        <f>IF('Installed PV (Each)'!BR20 &gt; 'Scenario Parameters'!$B$8, 0, 'Exported Energy (Each)'!BQ20*$A140)</f>
        <v>715.29242951235074</v>
      </c>
      <c r="BS140">
        <f>IF('Installed PV (Each)'!BS20 &gt; 'Scenario Parameters'!$B$8, 0, 'Exported Energy (Each)'!BR20*$A140)</f>
        <v>948.19119873164266</v>
      </c>
      <c r="BT140">
        <f>IF('Installed PV (Each)'!BT20 &gt; 'Scenario Parameters'!$B$8, 0, 'Exported Energy (Each)'!BS20*$A140)</f>
        <v>545.99240551697358</v>
      </c>
      <c r="BU140">
        <f>IF('Installed PV (Each)'!BU20 &gt; 'Scenario Parameters'!$B$8, 0, 'Exported Energy (Each)'!BT20*$A140)</f>
        <v>707.81509399939762</v>
      </c>
      <c r="BV140">
        <f>IF('Installed PV (Each)'!BV20 &gt; 'Scenario Parameters'!$B$8, 0, 'Exported Energy (Each)'!BU20*$A140)</f>
        <v>936.18315100879454</v>
      </c>
      <c r="BW140">
        <f>IF('Installed PV (Each)'!BW20 &gt; 'Scenario Parameters'!$B$8, 0, 'Exported Energy (Each)'!BV20*$A140)</f>
        <v>1036.2323826380543</v>
      </c>
      <c r="BX140">
        <f>IF('Installed PV (Each)'!BX20 &gt; 'Scenario Parameters'!$B$8, 0, 'Exported Energy (Each)'!BW20*$A140)</f>
        <v>1098.0382248274573</v>
      </c>
      <c r="BY140">
        <f>IF('Installed PV (Each)'!BY20 &gt; 'Scenario Parameters'!$B$8, 0, 'Exported Energy (Each)'!BX20*$A140)</f>
        <v>577.93335720141829</v>
      </c>
      <c r="BZ140">
        <f>IF('Installed PV (Each)'!BZ20 &gt; 'Scenario Parameters'!$B$8, 0, 'Exported Energy (Each)'!BY20*$A140)</f>
        <v>875.02500735022738</v>
      </c>
      <c r="CA140">
        <f>IF('Installed PV (Each)'!CA20 &gt; 'Scenario Parameters'!$B$8, 0, 'Exported Energy (Each)'!BZ20*$A140)</f>
        <v>673.00163262629292</v>
      </c>
      <c r="CB140">
        <f>IF('Installed PV (Each)'!CB20 &gt; 'Scenario Parameters'!$B$8, 0, 'Exported Energy (Each)'!CA20*$A140)</f>
        <v>640.34971242115193</v>
      </c>
      <c r="CC140">
        <f>IF('Installed PV (Each)'!CC20 &gt; 'Scenario Parameters'!$B$8, 0, 'Exported Energy (Each)'!CB20*$A140)</f>
        <v>950.70247565920647</v>
      </c>
      <c r="CD140">
        <f>IF('Installed PV (Each)'!CD20 &gt; 'Scenario Parameters'!$B$8, 0, 'Exported Energy (Each)'!CC20*$A140)</f>
        <v>505.76190212356607</v>
      </c>
      <c r="CE140">
        <f>IF('Installed PV (Each)'!CE20 &gt; 'Scenario Parameters'!$B$8, 0, 'Exported Energy (Each)'!CD20*$A140)</f>
        <v>598.86855839345594</v>
      </c>
      <c r="CF140">
        <f>IF('Installed PV (Each)'!CF20 &gt; 'Scenario Parameters'!$B$8, 0, 'Exported Energy (Each)'!CE20*$A140)</f>
        <v>854.869691210013</v>
      </c>
      <c r="CG140">
        <f>IF('Installed PV (Each)'!CG20 &gt; 'Scenario Parameters'!$B$8, 0, 'Exported Energy (Each)'!CF20*$A140)</f>
        <v>695.61081836131439</v>
      </c>
      <c r="CH140">
        <f>IF('Installed PV (Each)'!CH20 &gt; 'Scenario Parameters'!$B$8, 0, 'Exported Energy (Each)'!CG20*$A140)</f>
        <v>947.490228491783</v>
      </c>
      <c r="CI140">
        <f>IF('Installed PV (Each)'!CI20 &gt; 'Scenario Parameters'!$B$8, 0, 'Exported Energy (Each)'!CH20*$A140)</f>
        <v>400.38317659971665</v>
      </c>
      <c r="CJ140">
        <f>IF('Installed PV (Each)'!CJ20 &gt; 'Scenario Parameters'!$B$8, 0, 'Exported Energy (Each)'!CI20*$A140)</f>
        <v>638.23896351603355</v>
      </c>
      <c r="CK140">
        <f>IF('Installed PV (Each)'!CK20 &gt; 'Scenario Parameters'!$B$8, 0, 'Exported Energy (Each)'!CJ20*$A140)</f>
        <v>758.18501025564001</v>
      </c>
      <c r="CL140">
        <f>IF('Installed PV (Each)'!CL20 &gt; 'Scenario Parameters'!$B$8, 0, 'Exported Energy (Each)'!CK20*$A140)</f>
        <v>851.87465258300074</v>
      </c>
      <c r="CM140">
        <f>IF('Installed PV (Each)'!CM20 &gt; 'Scenario Parameters'!$B$8, 0, 'Exported Energy (Each)'!CL20*$A140)</f>
        <v>679.72608934445952</v>
      </c>
      <c r="CN140">
        <f>IF('Installed PV (Each)'!CN20 &gt; 'Scenario Parameters'!$B$8, 0, 'Exported Energy (Each)'!CM20*$A140)</f>
        <v>1009.6032297170017</v>
      </c>
      <c r="CO140">
        <f>IF('Installed PV (Each)'!CO20 &gt; 'Scenario Parameters'!$B$8, 0, 'Exported Energy (Each)'!CN20*$A140)</f>
        <v>295.95321161656983</v>
      </c>
      <c r="CP140">
        <f>IF('Installed PV (Each)'!CP20 &gt; 'Scenario Parameters'!$B$8, 0, 'Exported Energy (Each)'!CO20*$A140)</f>
        <v>905.08613597584599</v>
      </c>
      <c r="CQ140">
        <f>IF('Installed PV (Each)'!CQ20 &gt; 'Scenario Parameters'!$B$8, 0, 'Exported Energy (Each)'!CP20*$A140)</f>
        <v>760.07037780690371</v>
      </c>
      <c r="CR140">
        <f>IF('Installed PV (Each)'!CR20 &gt; 'Scenario Parameters'!$B$8, 0, 'Exported Energy (Each)'!CQ20*$A140)</f>
        <v>898.68313556624821</v>
      </c>
      <c r="CS140">
        <f>IF('Installed PV (Each)'!CS20 &gt; 'Scenario Parameters'!$B$8, 0, 'Exported Energy (Each)'!CR20*$A140)</f>
        <v>812.62823473282356</v>
      </c>
      <c r="CT140">
        <f>IF('Installed PV (Each)'!CT20 &gt; 'Scenario Parameters'!$B$8, 0, 'Exported Energy (Each)'!CS20*$A140)</f>
        <v>688.07764093376693</v>
      </c>
      <c r="CU140">
        <f>IF('Installed PV (Each)'!CU20 &gt; 'Scenario Parameters'!$B$8, 0, 'Exported Energy (Each)'!CT20*$A140)</f>
        <v>952.52128820326902</v>
      </c>
      <c r="CV140">
        <f>IF('Installed PV (Each)'!CV20 &gt; 'Scenario Parameters'!$B$8, 0, 'Exported Energy (Each)'!CU20*$A140)</f>
        <v>846.08038537599111</v>
      </c>
      <c r="CW140">
        <f>IF('Installed PV (Each)'!CW20 &gt; 'Scenario Parameters'!$B$8, 0, 'Exported Energy (Each)'!CV20*$A140)</f>
        <v>776.89187029916457</v>
      </c>
      <c r="CX140">
        <f>IF('Installed PV (Each)'!CX20 &gt; 'Scenario Parameters'!$B$8, 0, 'Exported Energy (Each)'!CW20*$A140)</f>
        <v>866.80186959807736</v>
      </c>
      <c r="CY140">
        <f>IF('Installed PV (Each)'!CY20 &gt; 'Scenario Parameters'!$B$8, 0, 'Exported Energy (Each)'!CX20*$A140)</f>
        <v>685.6384127173535</v>
      </c>
      <c r="CZ140">
        <f>IF('Installed PV (Each)'!CZ20 &gt; 'Scenario Parameters'!$B$8, 0, 'Exported Energy (Each)'!CY20*$A140)</f>
        <v>992.18005168562286</v>
      </c>
      <c r="DA140">
        <f>IF('Installed PV (Each)'!DA20 &gt; 'Scenario Parameters'!$B$8, 0, 'Exported Energy (Each)'!CZ20*$A140)</f>
        <v>993.19357784449323</v>
      </c>
      <c r="DB140">
        <f>IF('Installed PV (Each)'!DB20 &gt; 'Scenario Parameters'!$B$8, 0, 'Exported Energy (Each)'!DA20*$A140)</f>
        <v>726.61016680597595</v>
      </c>
      <c r="DC140">
        <f>IF('Installed PV (Each)'!DC20 &gt; 'Scenario Parameters'!$B$8, 0, 'Exported Energy (Each)'!DB20*$A140)</f>
        <v>1022.7635188917916</v>
      </c>
      <c r="DD140">
        <f>IF('Installed PV (Each)'!DD20 &gt; 'Scenario Parameters'!$B$8, 0, 'Exported Energy (Each)'!DC20*$A140)</f>
        <v>854.95658676045684</v>
      </c>
      <c r="DE140">
        <f>IF('Installed PV (Each)'!DE20 &gt; 'Scenario Parameters'!$B$8, 0, 'Exported Energy (Each)'!DD20*$A140)</f>
        <v>496.55896528184013</v>
      </c>
      <c r="DF140">
        <f>IF('Installed PV (Each)'!DF20 &gt; 'Scenario Parameters'!$B$8, 0, 'Exported Energy (Each)'!DE20*$A140)</f>
        <v>716.07594630300537</v>
      </c>
      <c r="DG140">
        <f>IF('Installed PV (Each)'!DG20 &gt; 'Scenario Parameters'!$B$8, 0, 'Exported Energy (Each)'!DF20*$A140)</f>
        <v>895.52783206330696</v>
      </c>
      <c r="DH140">
        <f>IF('Installed PV (Each)'!DH20 &gt; 'Scenario Parameters'!$B$8, 0, 'Exported Energy (Each)'!DG20*$A140)</f>
        <v>360.40936003178007</v>
      </c>
      <c r="DI140">
        <f>IF('Installed PV (Each)'!DI20 &gt; 'Scenario Parameters'!$B$8, 0, 'Exported Energy (Each)'!DH20*$A140)</f>
        <v>744.11288253091948</v>
      </c>
      <c r="DJ140">
        <f>IF('Installed PV (Each)'!DJ20 &gt; 'Scenario Parameters'!$B$8, 0, 'Exported Energy (Each)'!DI20*$A140)</f>
        <v>649.36479707613501</v>
      </c>
      <c r="DK140">
        <f>IF('Installed PV (Each)'!DK20 &gt; 'Scenario Parameters'!$B$8, 0, 'Exported Energy (Each)'!DJ20*$A140)</f>
        <v>688.94013323107959</v>
      </c>
      <c r="DL140">
        <f>IF('Installed PV (Each)'!DL20 &gt; 'Scenario Parameters'!$B$8, 0, 'Exported Energy (Each)'!DK20*$A140)</f>
        <v>795.63546012854329</v>
      </c>
      <c r="DM140">
        <f>IF('Installed PV (Each)'!DM20 &gt; 'Scenario Parameters'!$B$8, 0, 'Exported Energy (Each)'!DL20*$A140)</f>
        <v>566.82638886669122</v>
      </c>
      <c r="DN140">
        <f>IF('Installed PV (Each)'!DN20 &gt; 'Scenario Parameters'!$B$8, 0, 'Exported Energy (Each)'!DM20*$A140)</f>
        <v>626.86669293533282</v>
      </c>
      <c r="DO140">
        <f>IF('Installed PV (Each)'!DO20 &gt; 'Scenario Parameters'!$B$8, 0, 'Exported Energy (Each)'!DN20*$A140)</f>
        <v>1118.0630677326878</v>
      </c>
      <c r="DP140">
        <f>IF('Installed PV (Each)'!DP20 &gt; 'Scenario Parameters'!$B$8, 0, 'Exported Energy (Each)'!DO20*$A140)</f>
        <v>416.7762334552279</v>
      </c>
      <c r="DQ140">
        <f>IF('Installed PV (Each)'!DQ20 &gt; 'Scenario Parameters'!$B$8, 0, 'Exported Energy (Each)'!DP20*$A140)</f>
        <v>1030.6829509699155</v>
      </c>
      <c r="DR140">
        <f>IF('Installed PV (Each)'!DR20 &gt; 'Scenario Parameters'!$B$8, 0, 'Exported Energy (Each)'!DQ20*$A140)</f>
        <v>761.08012650898797</v>
      </c>
      <c r="DS140">
        <f>IF('Installed PV (Each)'!DS20 &gt; 'Scenario Parameters'!$B$8, 0, 'Exported Energy (Each)'!DR20*$A140)</f>
        <v>1003.0260482577157</v>
      </c>
      <c r="DT140">
        <f>IF('Installed PV (Each)'!DT20 &gt; 'Scenario Parameters'!$B$8, 0, 'Exported Energy (Each)'!DS20*$A140)</f>
        <v>885.75162092211224</v>
      </c>
      <c r="DU140">
        <f>IF('Installed PV (Each)'!DU20 &gt; 'Scenario Parameters'!$B$8, 0, 'Exported Energy (Each)'!DT20*$A140)</f>
        <v>660.82654333829578</v>
      </c>
      <c r="DV140">
        <f>IF('Installed PV (Each)'!DV20 &gt; 'Scenario Parameters'!$B$8, 0, 'Exported Energy (Each)'!DU20*$A140)</f>
        <v>824.81100758870605</v>
      </c>
      <c r="DW140">
        <f>IF('Installed PV (Each)'!DW20 &gt; 'Scenario Parameters'!$B$8, 0, 'Exported Energy (Each)'!DV20*$A140)</f>
        <v>459.94129563054372</v>
      </c>
      <c r="DX140">
        <f>IF('Installed PV (Each)'!DX20 &gt; 'Scenario Parameters'!$B$8, 0, 'Exported Energy (Each)'!DW20*$A140)</f>
        <v>744.25517017508037</v>
      </c>
      <c r="DY140">
        <f>IF('Installed PV (Each)'!DY20 &gt; 'Scenario Parameters'!$B$8, 0, 'Exported Energy (Each)'!DX20*$A140)</f>
        <v>297.87157777778714</v>
      </c>
      <c r="DZ140">
        <f>IF('Installed PV (Each)'!DZ20 &gt; 'Scenario Parameters'!$B$8, 0, 'Exported Energy (Each)'!DY20*$A140)</f>
        <v>1050.3127284577999</v>
      </c>
      <c r="EA140">
        <f>IF('Installed PV (Each)'!EA20 &gt; 'Scenario Parameters'!$B$8, 0, 'Exported Energy (Each)'!DZ20*$A140)</f>
        <v>795.62470608045476</v>
      </c>
      <c r="EB140">
        <f>IF('Installed PV (Each)'!EB20 &gt; 'Scenario Parameters'!$B$8, 0, 'Exported Energy (Each)'!EA20*$A140)</f>
        <v>983.61880431163183</v>
      </c>
      <c r="EC140">
        <f>IF('Installed PV (Each)'!EC20 &gt; 'Scenario Parameters'!$B$8, 0, 'Exported Energy (Each)'!EB20*$A140)</f>
        <v>717.75860334995639</v>
      </c>
      <c r="ED140">
        <f>IF('Installed PV (Each)'!ED20 &gt; 'Scenario Parameters'!$B$8, 0, 'Exported Energy (Each)'!EC20*$A140)</f>
        <v>699.81454831007159</v>
      </c>
      <c r="EE140">
        <f>IF('Installed PV (Each)'!EE20 &gt; 'Scenario Parameters'!$B$8, 0, 'Exported Energy (Each)'!ED20*$A140)</f>
        <v>704.67997660167293</v>
      </c>
      <c r="EF140">
        <f>IF('Installed PV (Each)'!EF20 &gt; 'Scenario Parameters'!$B$8, 0, 'Exported Energy (Each)'!EE20*$A140)</f>
        <v>828.87860010039128</v>
      </c>
      <c r="EG140">
        <f>IF('Installed PV (Each)'!EG20 &gt; 'Scenario Parameters'!$B$8, 0, 'Exported Energy (Each)'!EF20*$A140)</f>
        <v>558.26795962704182</v>
      </c>
      <c r="EH140">
        <f>IF('Installed PV (Each)'!EH20 &gt; 'Scenario Parameters'!$B$8, 0, 'Exported Energy (Each)'!EG20*$A140)</f>
        <v>902.56098479262505</v>
      </c>
      <c r="EI140">
        <f>IF('Installed PV (Each)'!EI20 &gt; 'Scenario Parameters'!$B$8, 0, 'Exported Energy (Each)'!EH20*$A140)</f>
        <v>935.39970014146786</v>
      </c>
      <c r="EJ140">
        <f>IF('Installed PV (Each)'!EJ20 &gt; 'Scenario Parameters'!$B$8, 0, 'Exported Energy (Each)'!EI20*$A140)</f>
        <v>876.2493682393133</v>
      </c>
      <c r="EK140">
        <f>IF('Installed PV (Each)'!EK20 &gt; 'Scenario Parameters'!$B$8, 0, 'Exported Energy (Each)'!EJ20*$A140)</f>
        <v>853.01284216727504</v>
      </c>
      <c r="EL140">
        <f>IF('Installed PV (Each)'!EL20 &gt; 'Scenario Parameters'!$B$8, 0, 'Exported Energy (Each)'!EK20*$A140)</f>
        <v>478.12792774092344</v>
      </c>
      <c r="EM140">
        <f>IF('Installed PV (Each)'!EM20 &gt; 'Scenario Parameters'!$B$8, 0, 'Exported Energy (Each)'!EL20*$A140)</f>
        <v>857.53136017432246</v>
      </c>
      <c r="EN140">
        <f>IF('Installed PV (Each)'!EN20 &gt; 'Scenario Parameters'!$B$8, 0, 'Exported Energy (Each)'!EM20*$A140)</f>
        <v>1056.8847021983461</v>
      </c>
      <c r="EO140">
        <f>IF('Installed PV (Each)'!EO20 &gt; 'Scenario Parameters'!$B$8, 0, 'Exported Energy (Each)'!EN20*$A140)</f>
        <v>980.70263029921318</v>
      </c>
      <c r="EP140">
        <f>IF('Installed PV (Each)'!EP20 &gt; 'Scenario Parameters'!$B$8, 0, 'Exported Energy (Each)'!EO20*$A140)</f>
        <v>920.72908187329062</v>
      </c>
      <c r="EQ140">
        <f>IF('Installed PV (Each)'!EQ20 &gt; 'Scenario Parameters'!$B$8, 0, 'Exported Energy (Each)'!EP20*$A140)</f>
        <v>865.05180090321153</v>
      </c>
      <c r="ER140">
        <f>IF('Installed PV (Each)'!ER20 &gt; 'Scenario Parameters'!$B$8, 0, 'Exported Energy (Each)'!EQ20*$A140)</f>
        <v>853.49375782730363</v>
      </c>
      <c r="ES140">
        <f>IF('Installed PV (Each)'!ES20 &gt; 'Scenario Parameters'!$B$8, 0, 'Exported Energy (Each)'!ER20*$A140)</f>
        <v>960.56877085165877</v>
      </c>
      <c r="ET140">
        <f>IF('Installed PV (Each)'!ET20 &gt; 'Scenario Parameters'!$B$8, 0, 'Exported Energy (Each)'!ES20*$A140)</f>
        <v>290.00691358974791</v>
      </c>
      <c r="EU140">
        <f>IF('Installed PV (Each)'!EU20 &gt; 'Scenario Parameters'!$B$8, 0, 'Exported Energy (Each)'!ET20*$A140)</f>
        <v>867.9367104388333</v>
      </c>
      <c r="EV140">
        <f>IF('Installed PV (Each)'!EV20 &gt; 'Scenario Parameters'!$B$8, 0, 'Exported Energy (Each)'!EU20*$A140)</f>
        <v>970.46714971840663</v>
      </c>
      <c r="EW140">
        <f>IF('Installed PV (Each)'!EW20 &gt; 'Scenario Parameters'!$B$8, 0, 'Exported Energy (Each)'!EV20*$A140)</f>
        <v>832.04046306208647</v>
      </c>
      <c r="EX140">
        <f>IF('Installed PV (Each)'!EX20 &gt; 'Scenario Parameters'!$B$8, 0, 'Exported Energy (Each)'!EW20*$A140)</f>
        <v>885.19377694014747</v>
      </c>
      <c r="EY140">
        <f>IF('Installed PV (Each)'!EY20 &gt; 'Scenario Parameters'!$B$8, 0, 'Exported Energy (Each)'!EX20*$A140)</f>
        <v>870.85190891433126</v>
      </c>
      <c r="EZ140">
        <f>IF('Installed PV (Each)'!EZ20 &gt; 'Scenario Parameters'!$B$8, 0, 'Exported Energy (Each)'!EY20*$A140)</f>
        <v>757.49659290221666</v>
      </c>
      <c r="FA140">
        <f>IF('Installed PV (Each)'!FA20 &gt; 'Scenario Parameters'!$B$8, 0, 'Exported Energy (Each)'!EZ20*$A140)</f>
        <v>733.89133074710935</v>
      </c>
      <c r="FB140">
        <f>IF('Installed PV (Each)'!FB20 &gt; 'Scenario Parameters'!$B$8, 0, 'Exported Energy (Each)'!FA20*$A140)</f>
        <v>986.18828408388697</v>
      </c>
      <c r="FC140">
        <f>IF('Installed PV (Each)'!FC20 &gt; 'Scenario Parameters'!$B$8, 0, 'Exported Energy (Each)'!FB20*$A140)</f>
        <v>657.53093661011985</v>
      </c>
      <c r="FD140">
        <f>IF('Installed PV (Each)'!FD20 &gt; 'Scenario Parameters'!$B$8, 0, 'Exported Energy (Each)'!FC20*$A140)</f>
        <v>1025.9371968471771</v>
      </c>
      <c r="FE140">
        <f>IF('Installed PV (Each)'!FE20 &gt; 'Scenario Parameters'!$B$8, 0, 'Exported Energy (Each)'!FD20*$A140)</f>
        <v>668.54729987369979</v>
      </c>
      <c r="FF140">
        <f>IF('Installed PV (Each)'!FF20 &gt; 'Scenario Parameters'!$B$8, 0, 'Exported Energy (Each)'!FE20*$A140)</f>
        <v>959.69932532992527</v>
      </c>
      <c r="FG140">
        <f>IF('Installed PV (Each)'!FG20 &gt; 'Scenario Parameters'!$B$8, 0, 'Exported Energy (Each)'!FF20*$A140)</f>
        <v>992.74138941257229</v>
      </c>
      <c r="FH140">
        <f>IF('Installed PV (Each)'!FH20 &gt; 'Scenario Parameters'!$B$8, 0, 'Exported Energy (Each)'!FG20*$A140)</f>
        <v>876.7700569599026</v>
      </c>
      <c r="FI140">
        <f>IF('Installed PV (Each)'!FI20 &gt; 'Scenario Parameters'!$B$8, 0, 'Exported Energy (Each)'!FH20*$A140)</f>
        <v>640.62825050227593</v>
      </c>
      <c r="FJ140">
        <f>IF('Installed PV (Each)'!FJ20 &gt; 'Scenario Parameters'!$B$8, 0, 'Exported Energy (Each)'!FI20*$A140)</f>
        <v>643.34899682423929</v>
      </c>
      <c r="FK140">
        <f>IF('Installed PV (Each)'!FK20 &gt; 'Scenario Parameters'!$B$8, 0, 'Exported Energy (Each)'!FJ20*$A140)</f>
        <v>706.43325981782073</v>
      </c>
      <c r="FL140">
        <f>IF('Installed PV (Each)'!FL20 &gt; 'Scenario Parameters'!$B$8, 0, 'Exported Energy (Each)'!FK20*$A140)</f>
        <v>847.05337542757763</v>
      </c>
      <c r="FM140">
        <f>IF('Installed PV (Each)'!FM20 &gt; 'Scenario Parameters'!$B$8, 0, 'Exported Energy (Each)'!FL20*$A140)</f>
        <v>601.17328778221122</v>
      </c>
      <c r="FN140">
        <f>IF('Installed PV (Each)'!FN20 &gt; 'Scenario Parameters'!$B$8, 0, 'Exported Energy (Each)'!FM20*$A140)</f>
        <v>216.40507239041628</v>
      </c>
      <c r="FO140">
        <f>IF('Installed PV (Each)'!FO20 &gt; 'Scenario Parameters'!$B$8, 0, 'Exported Energy (Each)'!FN20*$A140)</f>
        <v>855.73218270557607</v>
      </c>
      <c r="FP140">
        <f>IF('Installed PV (Each)'!FP20 &gt; 'Scenario Parameters'!$B$8, 0, 'Exported Energy (Each)'!FO20*$A140)</f>
        <v>907.13403397806826</v>
      </c>
      <c r="FQ140">
        <f>IF('Installed PV (Each)'!FQ20 &gt; 'Scenario Parameters'!$B$8, 0, 'Exported Energy (Each)'!FP20*$A140)</f>
        <v>699.35393017608988</v>
      </c>
      <c r="FR140">
        <f>IF('Installed PV (Each)'!FR20 &gt; 'Scenario Parameters'!$B$8, 0, 'Exported Energy (Each)'!FQ20*$A140)</f>
        <v>455.80046243550731</v>
      </c>
      <c r="FS140">
        <f>IF('Installed PV (Each)'!FS20 &gt; 'Scenario Parameters'!$B$8, 0, 'Exported Energy (Each)'!FR20*$A140)</f>
        <v>820.69449812518531</v>
      </c>
      <c r="FT140">
        <f>IF('Installed PV (Each)'!FT20 &gt; 'Scenario Parameters'!$B$8, 0, 'Exported Energy (Each)'!FS20*$A140)</f>
        <v>1070.2863758832821</v>
      </c>
      <c r="FU140">
        <f>IF('Installed PV (Each)'!FU20 &gt; 'Scenario Parameters'!$B$8, 0, 'Exported Energy (Each)'!FT20*$A140)</f>
        <v>878.47394369515519</v>
      </c>
      <c r="FV140">
        <f>IF('Installed PV (Each)'!FV20 &gt; 'Scenario Parameters'!$B$8, 0, 'Exported Energy (Each)'!FU20*$A140)</f>
        <v>981.55479366062275</v>
      </c>
      <c r="FW140">
        <f>IF('Installed PV (Each)'!FW20 &gt; 'Scenario Parameters'!$B$8, 0, 'Exported Energy (Each)'!FV20*$A140)</f>
        <v>883.47865575329104</v>
      </c>
      <c r="FX140">
        <f>IF('Installed PV (Each)'!FX20 &gt; 'Scenario Parameters'!$B$8, 0, 'Exported Energy (Each)'!FW20*$A140)</f>
        <v>544.03691987108039</v>
      </c>
      <c r="FY140">
        <f>IF('Installed PV (Each)'!FY20 &gt; 'Scenario Parameters'!$B$8, 0, 'Exported Energy (Each)'!FX20*$A140)</f>
        <v>836.02731719564383</v>
      </c>
      <c r="FZ140">
        <f>IF('Installed PV (Each)'!FZ20 &gt; 'Scenario Parameters'!$B$8, 0, 'Exported Energy (Each)'!FY20*$A140)</f>
        <v>851.77533925503496</v>
      </c>
      <c r="GA140">
        <f>IF('Installed PV (Each)'!GA20 &gt; 'Scenario Parameters'!$B$8, 0, 'Exported Energy (Each)'!FZ20*$A140)</f>
        <v>948.8273796847152</v>
      </c>
      <c r="GB140">
        <f>IF('Installed PV (Each)'!GB20 &gt; 'Scenario Parameters'!$B$8, 0, 'Exported Energy (Each)'!GA20*$A140)</f>
        <v>698.90324458892565</v>
      </c>
      <c r="GC140">
        <f>IF('Installed PV (Each)'!GC20 &gt; 'Scenario Parameters'!$B$8, 0, 'Exported Energy (Each)'!GB20*$A140)</f>
        <v>730.69807271424941</v>
      </c>
      <c r="GD140">
        <f>IF('Installed PV (Each)'!GD20 &gt; 'Scenario Parameters'!$B$8, 0, 'Exported Energy (Each)'!GC20*$A140)</f>
        <v>883.25607523416556</v>
      </c>
      <c r="GE140">
        <f>IF('Installed PV (Each)'!GE20 &gt; 'Scenario Parameters'!$B$8, 0, 'Exported Energy (Each)'!GD20*$A140)</f>
        <v>974.84895995347119</v>
      </c>
      <c r="GF140">
        <f>IF('Installed PV (Each)'!GF20 &gt; 'Scenario Parameters'!$B$8, 0, 'Exported Energy (Each)'!GE20*$A140)</f>
        <v>839.05721795956799</v>
      </c>
      <c r="GG140">
        <f>IF('Installed PV (Each)'!GG20 &gt; 'Scenario Parameters'!$B$8, 0, 'Exported Energy (Each)'!GF20*$A140)</f>
        <v>901.65575221960887</v>
      </c>
      <c r="GH140">
        <f>IF('Installed PV (Each)'!GH20 &gt; 'Scenario Parameters'!$B$8, 0, 'Exported Energy (Each)'!GG20*$A140)</f>
        <v>789.12995487104354</v>
      </c>
      <c r="GI140">
        <f>IF('Installed PV (Each)'!GI20 &gt; 'Scenario Parameters'!$B$8, 0, 'Exported Energy (Each)'!GH20*$A140)</f>
        <v>1095.5980593003144</v>
      </c>
      <c r="GJ140">
        <f>IF('Installed PV (Each)'!GJ20 &gt; 'Scenario Parameters'!$B$8, 0, 'Exported Energy (Each)'!GI20*$A140)</f>
        <v>883.92739141062191</v>
      </c>
      <c r="GK140">
        <f>IF('Installed PV (Each)'!GK20 &gt; 'Scenario Parameters'!$B$8, 0, 'Exported Energy (Each)'!GJ20*$A140)</f>
        <v>807.5006179029391</v>
      </c>
      <c r="GL140">
        <f>IF('Installed PV (Each)'!GL20 &gt; 'Scenario Parameters'!$B$8, 0, 'Exported Energy (Each)'!GK20*$A140)</f>
        <v>692.70393811748841</v>
      </c>
      <c r="GM140">
        <f>IF('Installed PV (Each)'!GM20 &gt; 'Scenario Parameters'!$B$8, 0, 'Exported Energy (Each)'!GL20*$A140)</f>
        <v>909.16192284100998</v>
      </c>
      <c r="GN140">
        <f>IF('Installed PV (Each)'!GN20 &gt; 'Scenario Parameters'!$B$8, 0, 'Exported Energy (Each)'!GM20*$A140)</f>
        <v>868.19351194713192</v>
      </c>
      <c r="GO140">
        <f>IF('Installed PV (Each)'!GO20 &gt; 'Scenario Parameters'!$B$8, 0, 'Exported Energy (Each)'!GN20*$A140)</f>
        <v>729.70511582414122</v>
      </c>
      <c r="GP140">
        <f>IF('Installed PV (Each)'!GP20 &gt; 'Scenario Parameters'!$B$8, 0, 'Exported Energy (Each)'!GO20*$A140)</f>
        <v>916.24002187299504</v>
      </c>
      <c r="GQ140">
        <f>IF('Installed PV (Each)'!GQ20 &gt; 'Scenario Parameters'!$B$8, 0, 'Exported Energy (Each)'!GP20*$A140)</f>
        <v>665.50122091708886</v>
      </c>
      <c r="GR140">
        <f>IF('Installed PV (Each)'!GR20 &gt; 'Scenario Parameters'!$B$8, 0, 'Exported Energy (Each)'!GQ20*$A140)</f>
        <v>140.64304445479138</v>
      </c>
      <c r="GS140">
        <f>IF('Installed PV (Each)'!GS20 &gt; 'Scenario Parameters'!$B$8, 0, 'Exported Energy (Each)'!GR20*$A140)</f>
        <v>734.69535171335349</v>
      </c>
      <c r="GT140">
        <f>IF('Installed PV (Each)'!GT20 &gt; 'Scenario Parameters'!$B$8, 0, 'Exported Energy (Each)'!GS20*$A140)</f>
        <v>618.78074951885003</v>
      </c>
      <c r="GU140">
        <f>IF('Installed PV (Each)'!GU20 &gt; 'Scenario Parameters'!$B$8, 0, 'Exported Energy (Each)'!GT20*$A140)</f>
        <v>876.0493516891695</v>
      </c>
      <c r="GV140">
        <f>IF('Installed PV (Each)'!GV20 &gt; 'Scenario Parameters'!$B$8, 0, 'Exported Energy (Each)'!GU20*$A140)</f>
        <v>968.14790216408471</v>
      </c>
      <c r="GW140">
        <f>IF('Installed PV (Each)'!GW20 &gt; 'Scenario Parameters'!$B$8, 0, 'Exported Energy (Each)'!GV20*$A140)</f>
        <v>1090.8308122150174</v>
      </c>
      <c r="GX140">
        <f>IF('Installed PV (Each)'!GX20 &gt; 'Scenario Parameters'!$B$8, 0, 'Exported Energy (Each)'!GW20*$A140)</f>
        <v>282.60735082474832</v>
      </c>
      <c r="GY140">
        <f>IF('Installed PV (Each)'!GY20 &gt; 'Scenario Parameters'!$B$8, 0, 'Exported Energy (Each)'!GX20*$A140)</f>
        <v>766.74129646408721</v>
      </c>
      <c r="GZ140">
        <f>IF('Installed PV (Each)'!GZ20 &gt; 'Scenario Parameters'!$B$8, 0, 'Exported Energy (Each)'!GY20*$A140)</f>
        <v>973.13221735544676</v>
      </c>
      <c r="HA140">
        <f>IF('Installed PV (Each)'!HA20 &gt; 'Scenario Parameters'!$B$8, 0, 'Exported Energy (Each)'!GZ20*$A140)</f>
        <v>1000.9438832182854</v>
      </c>
      <c r="HB140">
        <f>IF('Installed PV (Each)'!HB20 &gt; 'Scenario Parameters'!$B$8, 0, 'Exported Energy (Each)'!HA20*$A140)</f>
        <v>968.35971261859811</v>
      </c>
      <c r="HC140">
        <f>IF('Installed PV (Each)'!HC20 &gt; 'Scenario Parameters'!$B$8, 0, 'Exported Energy (Each)'!HB20*$A140)</f>
        <v>742.66870095859872</v>
      </c>
      <c r="HD140">
        <f>IF('Installed PV (Each)'!HD20 &gt; 'Scenario Parameters'!$B$8, 0, 'Exported Energy (Each)'!HC20*$A140)</f>
        <v>639.87598920070093</v>
      </c>
      <c r="HE140">
        <f>IF('Installed PV (Each)'!HE20 &gt; 'Scenario Parameters'!$B$8, 0, 'Exported Energy (Each)'!HD20*$A140)</f>
        <v>869.0957160333005</v>
      </c>
      <c r="HF140">
        <f>IF('Installed PV (Each)'!HF20 &gt; 'Scenario Parameters'!$B$8, 0, 'Exported Energy (Each)'!HE20*$A140)</f>
        <v>1047.6714551328605</v>
      </c>
      <c r="HG140">
        <f>IF('Installed PV (Each)'!HG20 &gt; 'Scenario Parameters'!$B$8, 0, 'Exported Energy (Each)'!HF20*$A140)</f>
        <v>970.76319230606623</v>
      </c>
      <c r="HH140">
        <f>IF('Installed PV (Each)'!HH20 &gt; 'Scenario Parameters'!$B$8, 0, 'Exported Energy (Each)'!HG20*$A140)</f>
        <v>801.27586514388611</v>
      </c>
      <c r="HI140">
        <f>IF('Installed PV (Each)'!HI20 &gt; 'Scenario Parameters'!$B$8, 0, 'Exported Energy (Each)'!HH20*$A140)</f>
        <v>700.63458991600464</v>
      </c>
      <c r="HJ140">
        <f>IF('Installed PV (Each)'!HJ20 &gt; 'Scenario Parameters'!$B$8, 0, 'Exported Energy (Each)'!HI20*$A140)</f>
        <v>608.5765779957876</v>
      </c>
      <c r="HK140">
        <f>IF('Installed PV (Each)'!HK20 &gt; 'Scenario Parameters'!$B$8, 0, 'Exported Energy (Each)'!HJ20*$A140)</f>
        <v>400.86553629789722</v>
      </c>
      <c r="HL140">
        <f>IF('Installed PV (Each)'!HL20 &gt; 'Scenario Parameters'!$B$8, 0, 'Exported Energy (Each)'!HK20*$A140)</f>
        <v>594.51202381808048</v>
      </c>
      <c r="HM140">
        <f>IF('Installed PV (Each)'!HM20 &gt; 'Scenario Parameters'!$B$8, 0, 'Exported Energy (Each)'!HL20*$A140)</f>
        <v>734.34203213332103</v>
      </c>
      <c r="HN140">
        <f>IF('Installed PV (Each)'!HN20 &gt; 'Scenario Parameters'!$B$8, 0, 'Exported Energy (Each)'!HM20*$A140)</f>
        <v>456.7660482735497</v>
      </c>
      <c r="HO140">
        <f>IF('Installed PV (Each)'!HO20 &gt; 'Scenario Parameters'!$B$8, 0, 'Exported Energy (Each)'!HN20*$A140)</f>
        <v>843.20312548702134</v>
      </c>
      <c r="HP140">
        <f>IF('Installed PV (Each)'!HP20 &gt; 'Scenario Parameters'!$B$8, 0, 'Exported Energy (Each)'!HO20*$A140)</f>
        <v>769.95135610377542</v>
      </c>
      <c r="HQ140">
        <f>IF('Installed PV (Each)'!HQ20 &gt; 'Scenario Parameters'!$B$8, 0, 'Exported Energy (Each)'!HP20*$A140)</f>
        <v>771.17683346308206</v>
      </c>
      <c r="HR140">
        <f>IF('Installed PV (Each)'!HR20 &gt; 'Scenario Parameters'!$B$8, 0, 'Exported Energy (Each)'!HQ20*$A140)</f>
        <v>936.11484409404591</v>
      </c>
      <c r="HS140">
        <f>IF('Installed PV (Each)'!HS20 &gt; 'Scenario Parameters'!$B$8, 0, 'Exported Energy (Each)'!HR20*$A140)</f>
        <v>809.96136106507652</v>
      </c>
      <c r="HT140">
        <f>IF('Installed PV (Each)'!HT20 &gt; 'Scenario Parameters'!$B$8, 0, 'Exported Energy (Each)'!HS20*$A140)</f>
        <v>966.76000984568964</v>
      </c>
      <c r="HU140">
        <f>IF('Installed PV (Each)'!HU20 &gt; 'Scenario Parameters'!$B$8, 0, 'Exported Energy (Each)'!HT20*$A140)</f>
        <v>857.15347627660174</v>
      </c>
      <c r="HV140">
        <f>IF('Installed PV (Each)'!HV20 &gt; 'Scenario Parameters'!$B$8, 0, 'Exported Energy (Each)'!HU20*$A140)</f>
        <v>961.47796505424549</v>
      </c>
      <c r="HW140">
        <f>IF('Installed PV (Each)'!HW20 &gt; 'Scenario Parameters'!$B$8, 0, 'Exported Energy (Each)'!HV20*$A140)</f>
        <v>1078.0494425448596</v>
      </c>
      <c r="HX140">
        <f>IF('Installed PV (Each)'!HX20 &gt; 'Scenario Parameters'!$B$8, 0, 'Exported Energy (Each)'!HW20*$A140)</f>
        <v>689.98461959300073</v>
      </c>
      <c r="HY140">
        <f>IF('Installed PV (Each)'!HY20 &gt; 'Scenario Parameters'!$B$8, 0, 'Exported Energy (Each)'!HX20*$A140)</f>
        <v>914.52099443639145</v>
      </c>
      <c r="HZ140">
        <f>IF('Installed PV (Each)'!HZ20 &gt; 'Scenario Parameters'!$B$8, 0, 'Exported Energy (Each)'!HY20*$A140)</f>
        <v>928.44685442365585</v>
      </c>
      <c r="IA140">
        <f>IF('Installed PV (Each)'!IA20 &gt; 'Scenario Parameters'!$B$8, 0, 'Exported Energy (Each)'!HZ20*$A140)</f>
        <v>885.30590770534002</v>
      </c>
      <c r="IB140">
        <f>IF('Installed PV (Each)'!IB20 &gt; 'Scenario Parameters'!$B$8, 0, 'Exported Energy (Each)'!IA20*$A140)</f>
        <v>866.1774374787758</v>
      </c>
      <c r="IC140">
        <f>IF('Installed PV (Each)'!IC20 &gt; 'Scenario Parameters'!$B$8, 0, 'Exported Energy (Each)'!IB20*$A140)</f>
        <v>912.38630677613287</v>
      </c>
      <c r="ID140">
        <f>IF('Installed PV (Each)'!ID20 &gt; 'Scenario Parameters'!$B$8, 0, 'Exported Energy (Each)'!IC20*$A140)</f>
        <v>949.86487687652834</v>
      </c>
      <c r="IE140">
        <f>IF('Installed PV (Each)'!IE20 &gt; 'Scenario Parameters'!$B$8, 0, 'Exported Energy (Each)'!ID20*$A140)</f>
        <v>678.45673033189962</v>
      </c>
      <c r="IF140">
        <f>IF('Installed PV (Each)'!IF20 &gt; 'Scenario Parameters'!$B$8, 0, 'Exported Energy (Each)'!IE20*$A140)</f>
        <v>727.52537762467102</v>
      </c>
      <c r="IG140">
        <f>IF('Installed PV (Each)'!IG20 &gt; 'Scenario Parameters'!$B$8, 0, 'Exported Energy (Each)'!IF20*$A140)</f>
        <v>894.3785426676518</v>
      </c>
      <c r="IH140">
        <f>IF('Installed PV (Each)'!IH20 &gt; 'Scenario Parameters'!$B$8, 0, 'Exported Energy (Each)'!IG20*$A140)</f>
        <v>675.30273464724769</v>
      </c>
      <c r="II140">
        <f>IF('Installed PV (Each)'!II20 &gt; 'Scenario Parameters'!$B$8, 0, 'Exported Energy (Each)'!IH20*$A140)</f>
        <v>752.47114949389209</v>
      </c>
      <c r="IJ140">
        <f>IF('Installed PV (Each)'!IJ20 &gt; 'Scenario Parameters'!$B$8, 0, 'Exported Energy (Each)'!II20*$A140)</f>
        <v>412.45434198658887</v>
      </c>
      <c r="IK140">
        <f>IF('Installed PV (Each)'!IK20 &gt; 'Scenario Parameters'!$B$8, 0, 'Exported Energy (Each)'!IJ20*$A140)</f>
        <v>805.33689816339279</v>
      </c>
      <c r="IL140">
        <f>IF('Installed PV (Each)'!IL20 &gt; 'Scenario Parameters'!$B$8, 0, 'Exported Energy (Each)'!IK20*$A140)</f>
        <v>997.89431702703848</v>
      </c>
      <c r="IM140">
        <f>IF('Installed PV (Each)'!IM20 &gt; 'Scenario Parameters'!$B$8, 0, 'Exported Energy (Each)'!IL20*$A140)</f>
        <v>1090.3282323033582</v>
      </c>
      <c r="IN140">
        <f>IF('Installed PV (Each)'!IN20 &gt; 'Scenario Parameters'!$B$8, 0, 'Exported Energy (Each)'!IM20*$A140)</f>
        <v>1012.7442200522127</v>
      </c>
      <c r="IO140">
        <f>IF('Installed PV (Each)'!IO20 &gt; 'Scenario Parameters'!$B$8, 0, 'Exported Energy (Each)'!IN20*$A140)</f>
        <v>1173.268528362293</v>
      </c>
      <c r="IP140">
        <f>IF('Installed PV (Each)'!IP20 &gt; 'Scenario Parameters'!$B$8, 0, 'Exported Energy (Each)'!IO20*$A140)</f>
        <v>773.60934839548906</v>
      </c>
      <c r="IQ140">
        <f>IF('Installed PV (Each)'!IQ20 &gt; 'Scenario Parameters'!$B$8, 0, 'Exported Energy (Each)'!IP20*$A140)</f>
        <v>816.24025129626023</v>
      </c>
      <c r="IR140">
        <f>IF('Installed PV (Each)'!IR20 &gt; 'Scenario Parameters'!$B$8, 0, 'Exported Energy (Each)'!IQ20*$A140)</f>
        <v>911.33898359628927</v>
      </c>
      <c r="IS140">
        <f>IF('Installed PV (Each)'!IS20 &gt; 'Scenario Parameters'!$B$8, 0, 'Exported Energy (Each)'!IR20*$A140)</f>
        <v>786.22021868881689</v>
      </c>
      <c r="IT140">
        <f>IF('Installed PV (Each)'!IT20 &gt; 'Scenario Parameters'!$B$8, 0, 'Exported Energy (Each)'!IS20*$A140)</f>
        <v>718.90685059362795</v>
      </c>
      <c r="IU140">
        <f>IF('Installed PV (Each)'!IU20 &gt; 'Scenario Parameters'!$B$8, 0, 'Exported Energy (Each)'!IT20*$A140)</f>
        <v>938.35683073959592</v>
      </c>
      <c r="IV140">
        <f>IF('Installed PV (Each)'!IV20 &gt; 'Scenario Parameters'!$B$8, 0, 'Exported Energy (Each)'!IU20*$A140)</f>
        <v>903.14871067903016</v>
      </c>
      <c r="IW140">
        <f>IF('Installed PV (Each)'!IW20 &gt; 'Scenario Parameters'!$B$8, 0, 'Exported Energy (Each)'!IV20*$A140)</f>
        <v>523.3182246752657</v>
      </c>
      <c r="IX140">
        <f>IF('Installed PV (Each)'!IX20 &gt; 'Scenario Parameters'!$B$8, 0, 'Exported Energy (Each)'!IW20*$A140)</f>
        <v>636.32639745483141</v>
      </c>
      <c r="IY140">
        <f>IF('Installed PV (Each)'!IY20 &gt; 'Scenario Parameters'!$B$8, 0, 'Exported Energy (Each)'!IX20*$A140)</f>
        <v>900.37064718581098</v>
      </c>
      <c r="IZ140">
        <f>IF('Installed PV (Each)'!IZ20 &gt; 'Scenario Parameters'!$B$8, 0, 'Exported Energy (Each)'!IY20*$A140)</f>
        <v>878.06784814045795</v>
      </c>
      <c r="JA140">
        <f>IF('Installed PV (Each)'!JA20 &gt; 'Scenario Parameters'!$B$8, 0, 'Exported Energy (Each)'!IZ20*$A140)</f>
        <v>861.641042419374</v>
      </c>
      <c r="JB140">
        <f>IF('Installed PV (Each)'!JB20 &gt; 'Scenario Parameters'!$B$8, 0, 'Exported Energy (Each)'!JA20*$A140)</f>
        <v>973.9240658009096</v>
      </c>
      <c r="JC140">
        <f>IF('Installed PV (Each)'!JC20 &gt; 'Scenario Parameters'!$B$8, 0, 'Exported Energy (Each)'!JB20*$A140)</f>
        <v>899.24769444761978</v>
      </c>
    </row>
    <row r="141" spans="1:263" x14ac:dyDescent="0.4">
      <c r="A141">
        <f>A140*(1+'Scenario Parameters'!$B$7)</f>
        <v>0.1928132434227969</v>
      </c>
      <c r="B141">
        <v>2036</v>
      </c>
      <c r="C141">
        <f>IF('Installed PV (Each)'!C21 &gt; 'Scenario Parameters'!$B$8, 0, 'Exported Energy (Each)'!B21*$A141)</f>
        <v>1190.6981091530706</v>
      </c>
      <c r="D141">
        <f>IF('Installed PV (Each)'!D21 &gt; 'Scenario Parameters'!$B$8, 0, 'Exported Energy (Each)'!C21*$A141)</f>
        <v>925.0716516186335</v>
      </c>
      <c r="E141">
        <f>IF('Installed PV (Each)'!E21 &gt; 'Scenario Parameters'!$B$8, 0, 'Exported Energy (Each)'!D21*$A141)</f>
        <v>901.64166041418355</v>
      </c>
      <c r="F141">
        <f>IF('Installed PV (Each)'!F21 &gt; 'Scenario Parameters'!$B$8, 0, 'Exported Energy (Each)'!E21*$A141)</f>
        <v>849.05340832382728</v>
      </c>
      <c r="G141">
        <f>IF('Installed PV (Each)'!G21 &gt; 'Scenario Parameters'!$B$8, 0, 'Exported Energy (Each)'!F21*$A141)</f>
        <v>684.995356717557</v>
      </c>
      <c r="H141">
        <f>IF('Installed PV (Each)'!H21 &gt; 'Scenario Parameters'!$B$8, 0, 'Exported Energy (Each)'!G21*$A141)</f>
        <v>888.48043844548715</v>
      </c>
      <c r="I141">
        <f>IF('Installed PV (Each)'!I21 &gt; 'Scenario Parameters'!$B$8, 0, 'Exported Energy (Each)'!H21*$A141)</f>
        <v>873.00977520167191</v>
      </c>
      <c r="J141">
        <f>IF('Installed PV (Each)'!J21 &gt; 'Scenario Parameters'!$B$8, 0, 'Exported Energy (Each)'!I21*$A141)</f>
        <v>869.72002398182053</v>
      </c>
      <c r="K141">
        <f>IF('Installed PV (Each)'!K21 &gt; 'Scenario Parameters'!$B$8, 0, 'Exported Energy (Each)'!J21*$A141)</f>
        <v>541.72737231163308</v>
      </c>
      <c r="L141">
        <f>IF('Installed PV (Each)'!L21 &gt; 'Scenario Parameters'!$B$8, 0, 'Exported Energy (Each)'!K21*$A141)</f>
        <v>456.45066136893018</v>
      </c>
      <c r="M141">
        <f>IF('Installed PV (Each)'!M21 &gt; 'Scenario Parameters'!$B$8, 0, 'Exported Energy (Each)'!L21*$A141)</f>
        <v>888.36930213464791</v>
      </c>
      <c r="N141">
        <f>IF('Installed PV (Each)'!N21 &gt; 'Scenario Parameters'!$B$8, 0, 'Exported Energy (Each)'!M21*$A141)</f>
        <v>1080.1312813070799</v>
      </c>
      <c r="O141">
        <f>IF('Installed PV (Each)'!O21 &gt; 'Scenario Parameters'!$B$8, 0, 'Exported Energy (Each)'!N21*$A141)</f>
        <v>855.93136359520895</v>
      </c>
      <c r="P141">
        <f>IF('Installed PV (Each)'!P21 &gt; 'Scenario Parameters'!$B$8, 0, 'Exported Energy (Each)'!O21*$A141)</f>
        <v>404.338381320422</v>
      </c>
      <c r="Q141">
        <f>IF('Installed PV (Each)'!Q21 &gt; 'Scenario Parameters'!$B$8, 0, 'Exported Energy (Each)'!P21*$A141)</f>
        <v>941.66801242790655</v>
      </c>
      <c r="R141">
        <f>IF('Installed PV (Each)'!R21 &gt; 'Scenario Parameters'!$B$8, 0, 'Exported Energy (Each)'!Q21*$A141)</f>
        <v>744.34043597382674</v>
      </c>
      <c r="S141">
        <f>IF('Installed PV (Each)'!S21 &gt; 'Scenario Parameters'!$B$8, 0, 'Exported Energy (Each)'!R21*$A141)</f>
        <v>634.5115703226295</v>
      </c>
      <c r="T141">
        <f>IF('Installed PV (Each)'!T21 &gt; 'Scenario Parameters'!$B$8, 0, 'Exported Energy (Each)'!S21*$A141)</f>
        <v>831.100617132205</v>
      </c>
      <c r="U141">
        <f>IF('Installed PV (Each)'!U21 &gt; 'Scenario Parameters'!$B$8, 0, 'Exported Energy (Each)'!T21*$A141)</f>
        <v>788.54258811544832</v>
      </c>
      <c r="V141">
        <f>IF('Installed PV (Each)'!V21 &gt; 'Scenario Parameters'!$B$8, 0, 'Exported Energy (Each)'!U21*$A141)</f>
        <v>1030.7497253570177</v>
      </c>
      <c r="W141">
        <f>IF('Installed PV (Each)'!W21 &gt; 'Scenario Parameters'!$B$8, 0, 'Exported Energy (Each)'!V21*$A141)</f>
        <v>869.36201111784408</v>
      </c>
      <c r="X141">
        <f>IF('Installed PV (Each)'!X21 &gt; 'Scenario Parameters'!$B$8, 0, 'Exported Energy (Each)'!W21*$A141)</f>
        <v>887.0609294996641</v>
      </c>
      <c r="Y141">
        <f>IF('Installed PV (Each)'!Y21 &gt; 'Scenario Parameters'!$B$8, 0, 'Exported Energy (Each)'!X21*$A141)</f>
        <v>742.88821606207341</v>
      </c>
      <c r="Z141">
        <f>IF('Installed PV (Each)'!Z21 &gt; 'Scenario Parameters'!$B$8, 0, 'Exported Energy (Each)'!Y21*$A141)</f>
        <v>774.72750461384896</v>
      </c>
      <c r="AA141">
        <f>IF('Installed PV (Each)'!AA21 &gt; 'Scenario Parameters'!$B$8, 0, 'Exported Energy (Each)'!Z21*$A141)</f>
        <v>679.62559487447879</v>
      </c>
      <c r="AB141">
        <f>IF('Installed PV (Each)'!AB21 &gt; 'Scenario Parameters'!$B$8, 0, 'Exported Energy (Each)'!AA21*$A141)</f>
        <v>921.39834204763235</v>
      </c>
      <c r="AC141">
        <f>IF('Installed PV (Each)'!AC21 &gt; 'Scenario Parameters'!$B$8, 0, 'Exported Energy (Each)'!AB21*$A141)</f>
        <v>918.36971839192233</v>
      </c>
      <c r="AD141">
        <f>IF('Installed PV (Each)'!AD21 &gt; 'Scenario Parameters'!$B$8, 0, 'Exported Energy (Each)'!AC21*$A141)</f>
        <v>921.78548260084983</v>
      </c>
      <c r="AE141">
        <f>IF('Installed PV (Each)'!AE21 &gt; 'Scenario Parameters'!$B$8, 0, 'Exported Energy (Each)'!AD21*$A141)</f>
        <v>898.261908478583</v>
      </c>
      <c r="AF141">
        <f>IF('Installed PV (Each)'!AF21 &gt; 'Scenario Parameters'!$B$8, 0, 'Exported Energy (Each)'!AE21*$A141)</f>
        <v>831.39907309242528</v>
      </c>
      <c r="AG141">
        <f>IF('Installed PV (Each)'!AG21 &gt; 'Scenario Parameters'!$B$8, 0, 'Exported Energy (Each)'!AF21*$A141)</f>
        <v>657.76168679392526</v>
      </c>
      <c r="AH141">
        <f>IF('Installed PV (Each)'!AH21 &gt; 'Scenario Parameters'!$B$8, 0, 'Exported Energy (Each)'!AG21*$A141)</f>
        <v>803.3725210493684</v>
      </c>
      <c r="AI141">
        <f>IF('Installed PV (Each)'!AI21 &gt; 'Scenario Parameters'!$B$8, 0, 'Exported Energy (Each)'!AH21*$A141)</f>
        <v>771.76940292065592</v>
      </c>
      <c r="AJ141">
        <f>IF('Installed PV (Each)'!AJ21 &gt; 'Scenario Parameters'!$B$8, 0, 'Exported Energy (Each)'!AI21*$A141)</f>
        <v>500.48183326049002</v>
      </c>
      <c r="AK141">
        <f>IF('Installed PV (Each)'!AK21 &gt; 'Scenario Parameters'!$B$8, 0, 'Exported Energy (Each)'!AJ21*$A141)</f>
        <v>523.0406302677145</v>
      </c>
      <c r="AL141">
        <f>IF('Installed PV (Each)'!AL21 &gt; 'Scenario Parameters'!$B$8, 0, 'Exported Energy (Each)'!AK21*$A141)</f>
        <v>818.92913793812033</v>
      </c>
      <c r="AM141">
        <f>IF('Installed PV (Each)'!AM21 &gt; 'Scenario Parameters'!$B$8, 0, 'Exported Energy (Each)'!AL21*$A141)</f>
        <v>659.33218815685007</v>
      </c>
      <c r="AN141">
        <f>IF('Installed PV (Each)'!AN21 &gt; 'Scenario Parameters'!$B$8, 0, 'Exported Energy (Each)'!AM21*$A141)</f>
        <v>902.72633617060683</v>
      </c>
      <c r="AO141">
        <f>IF('Installed PV (Each)'!AO21 &gt; 'Scenario Parameters'!$B$8, 0, 'Exported Energy (Each)'!AN21*$A141)</f>
        <v>934.69502161875073</v>
      </c>
      <c r="AP141">
        <f>IF('Installed PV (Each)'!AP21 &gt; 'Scenario Parameters'!$B$8, 0, 'Exported Energy (Each)'!AO21*$A141)</f>
        <v>758.47494182690991</v>
      </c>
      <c r="AQ141">
        <f>IF('Installed PV (Each)'!AQ21 &gt; 'Scenario Parameters'!$B$8, 0, 'Exported Energy (Each)'!AP21*$A141)</f>
        <v>1009.3665207638425</v>
      </c>
      <c r="AR141">
        <f>IF('Installed PV (Each)'!AR21 &gt; 'Scenario Parameters'!$B$8, 0, 'Exported Energy (Each)'!AQ21*$A141)</f>
        <v>993.37640530519229</v>
      </c>
      <c r="AS141">
        <f>IF('Installed PV (Each)'!AS21 &gt; 'Scenario Parameters'!$B$8, 0, 'Exported Energy (Each)'!AR21*$A141)</f>
        <v>775.28128217290919</v>
      </c>
      <c r="AT141">
        <f>IF('Installed PV (Each)'!AT21 &gt; 'Scenario Parameters'!$B$8, 0, 'Exported Energy (Each)'!AS21*$A141)</f>
        <v>763.13318371916898</v>
      </c>
      <c r="AU141">
        <f>IF('Installed PV (Each)'!AU21 &gt; 'Scenario Parameters'!$B$8, 0, 'Exported Energy (Each)'!AT21*$A141)</f>
        <v>478.76330981886071</v>
      </c>
      <c r="AV141">
        <f>IF('Installed PV (Each)'!AV21 &gt; 'Scenario Parameters'!$B$8, 0, 'Exported Energy (Each)'!AU21*$A141)</f>
        <v>709.30482605062468</v>
      </c>
      <c r="AW141">
        <f>IF('Installed PV (Each)'!AW21 &gt; 'Scenario Parameters'!$B$8, 0, 'Exported Energy (Each)'!AV21*$A141)</f>
        <v>883.76913620175253</v>
      </c>
      <c r="AX141">
        <f>IF('Installed PV (Each)'!AX21 &gt; 'Scenario Parameters'!$B$8, 0, 'Exported Energy (Each)'!AW21*$A141)</f>
        <v>1484.1699356288323</v>
      </c>
      <c r="AY141">
        <f>IF('Installed PV (Each)'!AY21 &gt; 'Scenario Parameters'!$B$8, 0, 'Exported Energy (Each)'!AX21*$A141)</f>
        <v>321.17703500487937</v>
      </c>
      <c r="AZ141">
        <f>IF('Installed PV (Each)'!AZ21 &gt; 'Scenario Parameters'!$B$8, 0, 'Exported Energy (Each)'!AY21*$A141)</f>
        <v>444.38860465695467</v>
      </c>
      <c r="BA141">
        <f>IF('Installed PV (Each)'!BA21 &gt; 'Scenario Parameters'!$B$8, 0, 'Exported Energy (Each)'!AZ21*$A141)</f>
        <v>752.89066567320845</v>
      </c>
      <c r="BB141">
        <f>IF('Installed PV (Each)'!BB21 &gt; 'Scenario Parameters'!$B$8, 0, 'Exported Energy (Each)'!BA21*$A141)</f>
        <v>877.18874149935323</v>
      </c>
      <c r="BC141">
        <f>IF('Installed PV (Each)'!BC21 &gt; 'Scenario Parameters'!$B$8, 0, 'Exported Energy (Each)'!BB21*$A141)</f>
        <v>816.9538525829189</v>
      </c>
      <c r="BD141">
        <f>IF('Installed PV (Each)'!BD21 &gt; 'Scenario Parameters'!$B$8, 0, 'Exported Energy (Each)'!BC21*$A141)</f>
        <v>815.52318433471441</v>
      </c>
      <c r="BE141">
        <f>IF('Installed PV (Each)'!BE21 &gt; 'Scenario Parameters'!$B$8, 0, 'Exported Energy (Each)'!BD21*$A141)</f>
        <v>875.89522163043216</v>
      </c>
      <c r="BF141">
        <f>IF('Installed PV (Each)'!BF21 &gt; 'Scenario Parameters'!$B$8, 0, 'Exported Energy (Each)'!BE21*$A141)</f>
        <v>695.16768912879093</v>
      </c>
      <c r="BG141">
        <f>IF('Installed PV (Each)'!BG21 &gt; 'Scenario Parameters'!$B$8, 0, 'Exported Energy (Each)'!BF21*$A141)</f>
        <v>687.26091834956571</v>
      </c>
      <c r="BH141">
        <f>IF('Installed PV (Each)'!BH21 &gt; 'Scenario Parameters'!$B$8, 0, 'Exported Energy (Each)'!BG21*$A141)</f>
        <v>756.65464278002355</v>
      </c>
      <c r="BI141">
        <f>IF('Installed PV (Each)'!BI21 &gt; 'Scenario Parameters'!$B$8, 0, 'Exported Energy (Each)'!BH21*$A141)</f>
        <v>765.09640573568754</v>
      </c>
      <c r="BJ141">
        <f>IF('Installed PV (Each)'!BJ21 &gt; 'Scenario Parameters'!$B$8, 0, 'Exported Energy (Each)'!BI21*$A141)</f>
        <v>1030.5547887503092</v>
      </c>
      <c r="BK141">
        <f>IF('Installed PV (Each)'!BK21 &gt; 'Scenario Parameters'!$B$8, 0, 'Exported Energy (Each)'!BJ21*$A141)</f>
        <v>869.46182114462442</v>
      </c>
      <c r="BL141">
        <f>IF('Installed PV (Each)'!BL21 &gt; 'Scenario Parameters'!$B$8, 0, 'Exported Energy (Each)'!BK21*$A141)</f>
        <v>827.6286632165403</v>
      </c>
      <c r="BM141">
        <f>IF('Installed PV (Each)'!BM21 &gt; 'Scenario Parameters'!$B$8, 0, 'Exported Energy (Each)'!BL21*$A141)</f>
        <v>717.3018636237872</v>
      </c>
      <c r="BN141">
        <f>IF('Installed PV (Each)'!BN21 &gt; 'Scenario Parameters'!$B$8, 0, 'Exported Energy (Each)'!BM21*$A141)</f>
        <v>1038.8034174488014</v>
      </c>
      <c r="BO141">
        <f>IF('Installed PV (Each)'!BO21 &gt; 'Scenario Parameters'!$B$8, 0, 'Exported Energy (Each)'!BN21*$A141)</f>
        <v>892.16006889004211</v>
      </c>
      <c r="BP141">
        <f>IF('Installed PV (Each)'!BP21 &gt; 'Scenario Parameters'!$B$8, 0, 'Exported Energy (Each)'!BO21*$A141)</f>
        <v>730.10397390803939</v>
      </c>
      <c r="BQ141">
        <f>IF('Installed PV (Each)'!BQ21 &gt; 'Scenario Parameters'!$B$8, 0, 'Exported Energy (Each)'!BP21*$A141)</f>
        <v>800.00838646119064</v>
      </c>
      <c r="BR141">
        <f>IF('Installed PV (Each)'!BR21 &gt; 'Scenario Parameters'!$B$8, 0, 'Exported Energy (Each)'!BQ21*$A141)</f>
        <v>719.88384739091055</v>
      </c>
      <c r="BS141">
        <f>IF('Installed PV (Each)'!BS21 &gt; 'Scenario Parameters'!$B$8, 0, 'Exported Energy (Each)'!BR21*$A141)</f>
        <v>958.06821588144624</v>
      </c>
      <c r="BT141">
        <f>IF('Installed PV (Each)'!BT21 &gt; 'Scenario Parameters'!$B$8, 0, 'Exported Energy (Each)'!BS21*$A141)</f>
        <v>548.38604661589522</v>
      </c>
      <c r="BU141">
        <f>IF('Installed PV (Each)'!BU21 &gt; 'Scenario Parameters'!$B$8, 0, 'Exported Energy (Each)'!BT21*$A141)</f>
        <v>714.19786286084229</v>
      </c>
      <c r="BV141">
        <f>IF('Installed PV (Each)'!BV21 &gt; 'Scenario Parameters'!$B$8, 0, 'Exported Energy (Each)'!BU21*$A141)</f>
        <v>944.31685767070314</v>
      </c>
      <c r="BW141">
        <f>IF('Installed PV (Each)'!BW21 &gt; 'Scenario Parameters'!$B$8, 0, 'Exported Energy (Each)'!BV21*$A141)</f>
        <v>1046.1535561363628</v>
      </c>
      <c r="BX141">
        <f>IF('Installed PV (Each)'!BX21 &gt; 'Scenario Parameters'!$B$8, 0, 'Exported Energy (Each)'!BW21*$A141)</f>
        <v>1108.1308020365648</v>
      </c>
      <c r="BY141">
        <f>IF('Installed PV (Each)'!BY21 &gt; 'Scenario Parameters'!$B$8, 0, 'Exported Energy (Each)'!BX21*$A141)</f>
        <v>581.57803519263712</v>
      </c>
      <c r="BZ141">
        <f>IF('Installed PV (Each)'!BZ21 &gt; 'Scenario Parameters'!$B$8, 0, 'Exported Energy (Each)'!BY21*$A141)</f>
        <v>882.76704525710727</v>
      </c>
      <c r="CA141">
        <f>IF('Installed PV (Each)'!CA21 &gt; 'Scenario Parameters'!$B$8, 0, 'Exported Energy (Each)'!BZ21*$A141)</f>
        <v>678.53072595188564</v>
      </c>
      <c r="CB141">
        <f>IF('Installed PV (Each)'!CB21 &gt; 'Scenario Parameters'!$B$8, 0, 'Exported Energy (Each)'!CA21*$A141)</f>
        <v>645.31320382592719</v>
      </c>
      <c r="CC141">
        <f>IF('Installed PV (Each)'!CC21 &gt; 'Scenario Parameters'!$B$8, 0, 'Exported Energy (Each)'!CB21*$A141)</f>
        <v>958.76291681627697</v>
      </c>
      <c r="CD141">
        <f>IF('Installed PV (Each)'!CD21 &gt; 'Scenario Parameters'!$B$8, 0, 'Exported Energy (Each)'!CC21*$A141)</f>
        <v>509.07881751467818</v>
      </c>
      <c r="CE141">
        <f>IF('Installed PV (Each)'!CE21 &gt; 'Scenario Parameters'!$B$8, 0, 'Exported Energy (Each)'!CD21*$A141)</f>
        <v>602.33937480636587</v>
      </c>
      <c r="CF141">
        <f>IF('Installed PV (Each)'!CF21 &gt; 'Scenario Parameters'!$B$8, 0, 'Exported Energy (Each)'!CE21*$A141)</f>
        <v>862.95539656553228</v>
      </c>
      <c r="CG141">
        <f>IF('Installed PV (Each)'!CG21 &gt; 'Scenario Parameters'!$B$8, 0, 'Exported Energy (Each)'!CF21*$A141)</f>
        <v>701.01255659708454</v>
      </c>
      <c r="CH141">
        <f>IF('Installed PV (Each)'!CH21 &gt; 'Scenario Parameters'!$B$8, 0, 'Exported Energy (Each)'!CG21*$A141)</f>
        <v>956.02166027969554</v>
      </c>
      <c r="CI141">
        <f>IF('Installed PV (Each)'!CI21 &gt; 'Scenario Parameters'!$B$8, 0, 'Exported Energy (Each)'!CH21*$A141)</f>
        <v>402.44212864353153</v>
      </c>
      <c r="CJ141">
        <f>IF('Installed PV (Each)'!CJ21 &gt; 'Scenario Parameters'!$B$8, 0, 'Exported Energy (Each)'!CI21*$A141)</f>
        <v>641.89609000191467</v>
      </c>
      <c r="CK141">
        <f>IF('Installed PV (Each)'!CK21 &gt; 'Scenario Parameters'!$B$8, 0, 'Exported Energy (Each)'!CJ21*$A141)</f>
        <v>764.7604785406578</v>
      </c>
      <c r="CL141">
        <f>IF('Installed PV (Each)'!CL21 &gt; 'Scenario Parameters'!$B$8, 0, 'Exported Energy (Each)'!CK21*$A141)</f>
        <v>858.84755115405676</v>
      </c>
      <c r="CM141">
        <f>IF('Installed PV (Each)'!CM21 &gt; 'Scenario Parameters'!$B$8, 0, 'Exported Energy (Each)'!CL21*$A141)</f>
        <v>683.85739464183052</v>
      </c>
      <c r="CN141">
        <f>IF('Installed PV (Each)'!CN21 &gt; 'Scenario Parameters'!$B$8, 0, 'Exported Energy (Each)'!CM21*$A141)</f>
        <v>1018.215028372299</v>
      </c>
      <c r="CO141">
        <f>IF('Installed PV (Each)'!CO21 &gt; 'Scenario Parameters'!$B$8, 0, 'Exported Energy (Each)'!CN21*$A141)</f>
        <v>296.03472422395697</v>
      </c>
      <c r="CP141">
        <f>IF('Installed PV (Each)'!CP21 &gt; 'Scenario Parameters'!$B$8, 0, 'Exported Energy (Each)'!CO21*$A141)</f>
        <v>913.24528749832336</v>
      </c>
      <c r="CQ141">
        <f>IF('Installed PV (Each)'!CQ21 &gt; 'Scenario Parameters'!$B$8, 0, 'Exported Energy (Each)'!CP21*$A141)</f>
        <v>766.62100716526174</v>
      </c>
      <c r="CR141">
        <f>IF('Installed PV (Each)'!CR21 &gt; 'Scenario Parameters'!$B$8, 0, 'Exported Energy (Each)'!CQ21*$A141)</f>
        <v>906.75535143306911</v>
      </c>
      <c r="CS141">
        <f>IF('Installed PV (Each)'!CS21 &gt; 'Scenario Parameters'!$B$8, 0, 'Exported Energy (Each)'!CR21*$A141)</f>
        <v>819.14882692225922</v>
      </c>
      <c r="CT141">
        <f>IF('Installed PV (Each)'!CT21 &gt; 'Scenario Parameters'!$B$8, 0, 'Exported Energy (Each)'!CS21*$A141)</f>
        <v>692.38211741758607</v>
      </c>
      <c r="CU141">
        <f>IF('Installed PV (Each)'!CU21 &gt; 'Scenario Parameters'!$B$8, 0, 'Exported Energy (Each)'!CT21*$A141)</f>
        <v>961.53930707300242</v>
      </c>
      <c r="CV141">
        <f>IF('Installed PV (Each)'!CV21 &gt; 'Scenario Parameters'!$B$8, 0, 'Exported Energy (Each)'!CU21*$A141)</f>
        <v>852.68073986119327</v>
      </c>
      <c r="CW141">
        <f>IF('Installed PV (Each)'!CW21 &gt; 'Scenario Parameters'!$B$8, 0, 'Exported Energy (Each)'!CV21*$A141)</f>
        <v>782.89980540184104</v>
      </c>
      <c r="CX141">
        <f>IF('Installed PV (Each)'!CX21 &gt; 'Scenario Parameters'!$B$8, 0, 'Exported Energy (Each)'!CW21*$A141)</f>
        <v>874.58509105438407</v>
      </c>
      <c r="CY141">
        <f>IF('Installed PV (Each)'!CY21 &gt; 'Scenario Parameters'!$B$8, 0, 'Exported Energy (Each)'!CX21*$A141)</f>
        <v>690.88642773201775</v>
      </c>
      <c r="CZ141">
        <f>IF('Installed PV (Each)'!CZ21 &gt; 'Scenario Parameters'!$B$8, 0, 'Exported Energy (Each)'!CY21*$A141)</f>
        <v>1001.6292339555795</v>
      </c>
      <c r="DA141">
        <f>IF('Installed PV (Each)'!DA21 &gt; 'Scenario Parameters'!$B$8, 0, 'Exported Energy (Each)'!CZ21*$A141)</f>
        <v>1001.8220249660947</v>
      </c>
      <c r="DB141">
        <f>IF('Installed PV (Each)'!DB21 &gt; 'Scenario Parameters'!$B$8, 0, 'Exported Energy (Each)'!DA21*$A141)</f>
        <v>731.37313034006013</v>
      </c>
      <c r="DC141">
        <f>IF('Installed PV (Each)'!DC21 &gt; 'Scenario Parameters'!$B$8, 0, 'Exported Energy (Each)'!DB21*$A141)</f>
        <v>1032.0131147431307</v>
      </c>
      <c r="DD141">
        <f>IF('Installed PV (Each)'!DD21 &gt; 'Scenario Parameters'!$B$8, 0, 'Exported Energy (Each)'!DC21*$A141)</f>
        <v>860.86643144049958</v>
      </c>
      <c r="DE141">
        <f>IF('Installed PV (Each)'!DE21 &gt; 'Scenario Parameters'!$B$8, 0, 'Exported Energy (Each)'!DD21*$A141)</f>
        <v>498.41909414691418</v>
      </c>
      <c r="DF141">
        <f>IF('Installed PV (Each)'!DF21 &gt; 'Scenario Parameters'!$B$8, 0, 'Exported Energy (Each)'!DE21*$A141)</f>
        <v>721.59559216211676</v>
      </c>
      <c r="DG141">
        <f>IF('Installed PV (Each)'!DG21 &gt; 'Scenario Parameters'!$B$8, 0, 'Exported Energy (Each)'!DF21*$A141)</f>
        <v>903.43924349410258</v>
      </c>
      <c r="DH141">
        <f>IF('Installed PV (Each)'!DH21 &gt; 'Scenario Parameters'!$B$8, 0, 'Exported Energy (Each)'!DG21*$A141)</f>
        <v>361.74401881084032</v>
      </c>
      <c r="DI141">
        <f>IF('Installed PV (Each)'!DI21 &gt; 'Scenario Parameters'!$B$8, 0, 'Exported Energy (Each)'!DH21*$A141)</f>
        <v>750.88927414916282</v>
      </c>
      <c r="DJ141">
        <f>IF('Installed PV (Each)'!DJ21 &gt; 'Scenario Parameters'!$B$8, 0, 'Exported Energy (Each)'!DI21*$A141)</f>
        <v>654.83533238057692</v>
      </c>
      <c r="DK141">
        <f>IF('Installed PV (Each)'!DK21 &gt; 'Scenario Parameters'!$B$8, 0, 'Exported Energy (Each)'!DJ21*$A141)</f>
        <v>694.1497264200782</v>
      </c>
      <c r="DL141">
        <f>IF('Installed PV (Each)'!DL21 &gt; 'Scenario Parameters'!$B$8, 0, 'Exported Energy (Each)'!DK21*$A141)</f>
        <v>803.4378233892761</v>
      </c>
      <c r="DM141">
        <f>IF('Installed PV (Each)'!DM21 &gt; 'Scenario Parameters'!$B$8, 0, 'Exported Energy (Each)'!DL21*$A141)</f>
        <v>569.21580210455352</v>
      </c>
      <c r="DN141">
        <f>IF('Installed PV (Each)'!DN21 &gt; 'Scenario Parameters'!$B$8, 0, 'Exported Energy (Each)'!DM21*$A141)</f>
        <v>629.57542905738762</v>
      </c>
      <c r="DO141">
        <f>IF('Installed PV (Each)'!DO21 &gt; 'Scenario Parameters'!$B$8, 0, 'Exported Energy (Each)'!DN21*$A141)</f>
        <v>1129.5725385436699</v>
      </c>
      <c r="DP141">
        <f>IF('Installed PV (Each)'!DP21 &gt; 'Scenario Parameters'!$B$8, 0, 'Exported Energy (Each)'!DO21*$A141)</f>
        <v>416.28110590519935</v>
      </c>
      <c r="DQ141">
        <f>IF('Installed PV (Each)'!DQ21 &gt; 'Scenario Parameters'!$B$8, 0, 'Exported Energy (Each)'!DP21*$A141)</f>
        <v>1040.1477589292533</v>
      </c>
      <c r="DR141">
        <f>IF('Installed PV (Each)'!DR21 &gt; 'Scenario Parameters'!$B$8, 0, 'Exported Energy (Each)'!DQ21*$A141)</f>
        <v>766.53273988914077</v>
      </c>
      <c r="DS141">
        <f>IF('Installed PV (Each)'!DS21 &gt; 'Scenario Parameters'!$B$8, 0, 'Exported Energy (Each)'!DR21*$A141)</f>
        <v>1011.7592337794225</v>
      </c>
      <c r="DT141">
        <f>IF('Installed PV (Each)'!DT21 &gt; 'Scenario Parameters'!$B$8, 0, 'Exported Energy (Each)'!DS21*$A141)</f>
        <v>892.62356251898052</v>
      </c>
      <c r="DU141">
        <f>IF('Installed PV (Each)'!DU21 &gt; 'Scenario Parameters'!$B$8, 0, 'Exported Energy (Each)'!DT21*$A141)</f>
        <v>664.4116023926905</v>
      </c>
      <c r="DV141">
        <f>IF('Installed PV (Each)'!DV21 &gt; 'Scenario Parameters'!$B$8, 0, 'Exported Energy (Each)'!DU21*$A141)</f>
        <v>831.83738139399838</v>
      </c>
      <c r="DW141">
        <f>IF('Installed PV (Each)'!DW21 &gt; 'Scenario Parameters'!$B$8, 0, 'Exported Energy (Each)'!DV21*$A141)</f>
        <v>461.22287428456428</v>
      </c>
      <c r="DX141">
        <f>IF('Installed PV (Each)'!DX21 &gt; 'Scenario Parameters'!$B$8, 0, 'Exported Energy (Each)'!DW21*$A141)</f>
        <v>750.80484145083778</v>
      </c>
      <c r="DY141">
        <f>IF('Installed PV (Each)'!DY21 &gt; 'Scenario Parameters'!$B$8, 0, 'Exported Energy (Each)'!DX21*$A141)</f>
        <v>298.5284018831473</v>
      </c>
      <c r="DZ141">
        <f>IF('Installed PV (Each)'!DZ21 &gt; 'Scenario Parameters'!$B$8, 0, 'Exported Energy (Each)'!DY21*$A141)</f>
        <v>1059.8622670984682</v>
      </c>
      <c r="EA141">
        <f>IF('Installed PV (Each)'!EA21 &gt; 'Scenario Parameters'!$B$8, 0, 'Exported Energy (Each)'!DZ21*$A141)</f>
        <v>802.99453530672076</v>
      </c>
      <c r="EB141">
        <f>IF('Installed PV (Each)'!EB21 &gt; 'Scenario Parameters'!$B$8, 0, 'Exported Energy (Each)'!EA21*$A141)</f>
        <v>993.04317867671546</v>
      </c>
      <c r="EC141">
        <f>IF('Installed PV (Each)'!EC21 &gt; 'Scenario Parameters'!$B$8, 0, 'Exported Energy (Each)'!EB21*$A141)</f>
        <v>722.9788811296313</v>
      </c>
      <c r="ED141">
        <f>IF('Installed PV (Each)'!ED21 &gt; 'Scenario Parameters'!$B$8, 0, 'Exported Energy (Each)'!EC21*$A141)</f>
        <v>704.02313040476918</v>
      </c>
      <c r="EE141">
        <f>IF('Installed PV (Each)'!EE21 &gt; 'Scenario Parameters'!$B$8, 0, 'Exported Energy (Each)'!ED21*$A141)</f>
        <v>709.17688188160867</v>
      </c>
      <c r="EF141">
        <f>IF('Installed PV (Each)'!EF21 &gt; 'Scenario Parameters'!$B$8, 0, 'Exported Energy (Each)'!EE21*$A141)</f>
        <v>835.49163289293028</v>
      </c>
      <c r="EG141">
        <f>IF('Installed PV (Each)'!EG21 &gt; 'Scenario Parameters'!$B$8, 0, 'Exported Energy (Each)'!EF21*$A141)</f>
        <v>562.16820438278467</v>
      </c>
      <c r="EH141">
        <f>IF('Installed PV (Each)'!EH21 &gt; 'Scenario Parameters'!$B$8, 0, 'Exported Energy (Each)'!EG21*$A141)</f>
        <v>910.79691688876244</v>
      </c>
      <c r="EI141">
        <f>IF('Installed PV (Each)'!EI21 &gt; 'Scenario Parameters'!$B$8, 0, 'Exported Energy (Each)'!EH21*$A141)</f>
        <v>943.89753195000947</v>
      </c>
      <c r="EJ141">
        <f>IF('Installed PV (Each)'!EJ21 &gt; 'Scenario Parameters'!$B$8, 0, 'Exported Energy (Each)'!EI21*$A141)</f>
        <v>884.33621928049126</v>
      </c>
      <c r="EK141">
        <f>IF('Installed PV (Each)'!EK21 &gt; 'Scenario Parameters'!$B$8, 0, 'Exported Energy (Each)'!EJ21*$A141)</f>
        <v>861.16276374523704</v>
      </c>
      <c r="EL141">
        <f>IF('Installed PV (Each)'!EL21 &gt; 'Scenario Parameters'!$B$8, 0, 'Exported Energy (Each)'!EK21*$A141)</f>
        <v>481.45108150492848</v>
      </c>
      <c r="EM141">
        <f>IF('Installed PV (Each)'!EM21 &gt; 'Scenario Parameters'!$B$8, 0, 'Exported Energy (Each)'!EL21*$A141)</f>
        <v>865.03915506266969</v>
      </c>
      <c r="EN141">
        <f>IF('Installed PV (Each)'!EN21 &gt; 'Scenario Parameters'!$B$8, 0, 'Exported Energy (Each)'!EM21*$A141)</f>
        <v>1066.8657007390016</v>
      </c>
      <c r="EO141">
        <f>IF('Installed PV (Each)'!EO21 &gt; 'Scenario Parameters'!$B$8, 0, 'Exported Energy (Each)'!EN21*$A141)</f>
        <v>989.7898188471562</v>
      </c>
      <c r="EP141">
        <f>IF('Installed PV (Each)'!EP21 &gt; 'Scenario Parameters'!$B$8, 0, 'Exported Energy (Each)'!EO21*$A141)</f>
        <v>928.16117505403588</v>
      </c>
      <c r="EQ141">
        <f>IF('Installed PV (Each)'!EQ21 &gt; 'Scenario Parameters'!$B$8, 0, 'Exported Energy (Each)'!EP21*$A141)</f>
        <v>873.04778316444083</v>
      </c>
      <c r="ER141">
        <f>IF('Installed PV (Each)'!ER21 &gt; 'Scenario Parameters'!$B$8, 0, 'Exported Energy (Each)'!EQ21*$A141)</f>
        <v>860.99977776924993</v>
      </c>
      <c r="ES141">
        <f>IF('Installed PV (Each)'!ES21 &gt; 'Scenario Parameters'!$B$8, 0, 'Exported Energy (Each)'!ER21*$A141)</f>
        <v>968.81125264177069</v>
      </c>
      <c r="ET141">
        <f>IF('Installed PV (Each)'!ET21 &gt; 'Scenario Parameters'!$B$8, 0, 'Exported Energy (Each)'!ES21*$A141)</f>
        <v>746.57982936806343</v>
      </c>
      <c r="EU141">
        <f>IF('Installed PV (Each)'!EU21 &gt; 'Scenario Parameters'!$B$8, 0, 'Exported Energy (Each)'!ET21*$A141)</f>
        <v>875.24649559352827</v>
      </c>
      <c r="EV141">
        <f>IF('Installed PV (Each)'!EV21 &gt; 'Scenario Parameters'!$B$8, 0, 'Exported Energy (Each)'!EU21*$A141)</f>
        <v>979.02504013298528</v>
      </c>
      <c r="EW141">
        <f>IF('Installed PV (Each)'!EW21 &gt; 'Scenario Parameters'!$B$8, 0, 'Exported Energy (Each)'!EV21*$A141)</f>
        <v>839.12844379936314</v>
      </c>
      <c r="EX141">
        <f>IF('Installed PV (Each)'!EX21 &gt; 'Scenario Parameters'!$B$8, 0, 'Exported Energy (Each)'!EW21*$A141)</f>
        <v>893.27210057025093</v>
      </c>
      <c r="EY141">
        <f>IF('Installed PV (Each)'!EY21 &gt; 'Scenario Parameters'!$B$8, 0, 'Exported Energy (Each)'!EX21*$A141)</f>
        <v>878.5717783812272</v>
      </c>
      <c r="EZ141">
        <f>IF('Installed PV (Each)'!EZ21 &gt; 'Scenario Parameters'!$B$8, 0, 'Exported Energy (Each)'!EY21*$A141)</f>
        <v>764.59236909120386</v>
      </c>
      <c r="FA141">
        <f>IF('Installed PV (Each)'!FA21 &gt; 'Scenario Parameters'!$B$8, 0, 'Exported Energy (Each)'!EZ21*$A141)</f>
        <v>738.94033885444298</v>
      </c>
      <c r="FB141">
        <f>IF('Installed PV (Each)'!FB21 &gt; 'Scenario Parameters'!$B$8, 0, 'Exported Energy (Each)'!FA21*$A141)</f>
        <v>994.9866538525763</v>
      </c>
      <c r="FC141">
        <f>IF('Installed PV (Each)'!FC21 &gt; 'Scenario Parameters'!$B$8, 0, 'Exported Energy (Each)'!FB21*$A141)</f>
        <v>663.24195676504303</v>
      </c>
      <c r="FD141">
        <f>IF('Installed PV (Each)'!FD21 &gt; 'Scenario Parameters'!$B$8, 0, 'Exported Energy (Each)'!FC21*$A141)</f>
        <v>1035.2956893555654</v>
      </c>
      <c r="FE141">
        <f>IF('Installed PV (Each)'!FE21 &gt; 'Scenario Parameters'!$B$8, 0, 'Exported Energy (Each)'!FD21*$A141)</f>
        <v>671.38664458946573</v>
      </c>
      <c r="FF141">
        <f>IF('Installed PV (Each)'!FF21 &gt; 'Scenario Parameters'!$B$8, 0, 'Exported Energy (Each)'!FE21*$A141)</f>
        <v>968.98752672511455</v>
      </c>
      <c r="FG141">
        <f>IF('Installed PV (Each)'!FG21 &gt; 'Scenario Parameters'!$B$8, 0, 'Exported Energy (Each)'!FF21*$A141)</f>
        <v>1001.9178582124063</v>
      </c>
      <c r="FH141">
        <f>IF('Installed PV (Each)'!FH21 &gt; 'Scenario Parameters'!$B$8, 0, 'Exported Energy (Each)'!FG21*$A141)</f>
        <v>884.14925329695086</v>
      </c>
      <c r="FI141">
        <f>IF('Installed PV (Each)'!FI21 &gt; 'Scenario Parameters'!$B$8, 0, 'Exported Energy (Each)'!FH21*$A141)</f>
        <v>644.53063634449279</v>
      </c>
      <c r="FJ141">
        <f>IF('Installed PV (Each)'!FJ21 &gt; 'Scenario Parameters'!$B$8, 0, 'Exported Energy (Each)'!FI21*$A141)</f>
        <v>648.1826115220407</v>
      </c>
      <c r="FK141">
        <f>IF('Installed PV (Each)'!FK21 &gt; 'Scenario Parameters'!$B$8, 0, 'Exported Energy (Each)'!FJ21*$A141)</f>
        <v>711.86462500914661</v>
      </c>
      <c r="FL141">
        <f>IF('Installed PV (Each)'!FL21 &gt; 'Scenario Parameters'!$B$8, 0, 'Exported Energy (Each)'!FK21*$A141)</f>
        <v>854.47906823708126</v>
      </c>
      <c r="FM141">
        <f>IF('Installed PV (Each)'!FM21 &gt; 'Scenario Parameters'!$B$8, 0, 'Exported Energy (Each)'!FL21*$A141)</f>
        <v>605.20401497629871</v>
      </c>
      <c r="FN141">
        <f>IF('Installed PV (Each)'!FN21 &gt; 'Scenario Parameters'!$B$8, 0, 'Exported Energy (Each)'!FM21*$A141)</f>
        <v>627.62230176698552</v>
      </c>
      <c r="FO141">
        <f>IF('Installed PV (Each)'!FO21 &gt; 'Scenario Parameters'!$B$8, 0, 'Exported Energy (Each)'!FN21*$A141)</f>
        <v>863.14092710073135</v>
      </c>
      <c r="FP141">
        <f>IF('Installed PV (Each)'!FP21 &gt; 'Scenario Parameters'!$B$8, 0, 'Exported Energy (Each)'!FO21*$A141)</f>
        <v>915.73445417720677</v>
      </c>
      <c r="FQ141">
        <f>IF('Installed PV (Each)'!FQ21 &gt; 'Scenario Parameters'!$B$8, 0, 'Exported Energy (Each)'!FP21*$A141)</f>
        <v>704.81995695006447</v>
      </c>
      <c r="FR141">
        <f>IF('Installed PV (Each)'!FR21 &gt; 'Scenario Parameters'!$B$8, 0, 'Exported Energy (Each)'!FQ21*$A141)</f>
        <v>458.56922541800361</v>
      </c>
      <c r="FS141">
        <f>IF('Installed PV (Each)'!FS21 &gt; 'Scenario Parameters'!$B$8, 0, 'Exported Energy (Each)'!FR21*$A141)</f>
        <v>827.73259905873749</v>
      </c>
      <c r="FT141">
        <f>IF('Installed PV (Each)'!FT21 &gt; 'Scenario Parameters'!$B$8, 0, 'Exported Energy (Each)'!FS21*$A141)</f>
        <v>1080.2092014557682</v>
      </c>
      <c r="FU141">
        <f>IF('Installed PV (Each)'!FU21 &gt; 'Scenario Parameters'!$B$8, 0, 'Exported Energy (Each)'!FT21*$A141)</f>
        <v>885.51240955490073</v>
      </c>
      <c r="FV141">
        <f>IF('Installed PV (Each)'!FV21 &gt; 'Scenario Parameters'!$B$8, 0, 'Exported Energy (Each)'!FU21*$A141)</f>
        <v>990.49625175820199</v>
      </c>
      <c r="FW141">
        <f>IF('Installed PV (Each)'!FW21 &gt; 'Scenario Parameters'!$B$8, 0, 'Exported Energy (Each)'!FV21*$A141)</f>
        <v>891.347662371713</v>
      </c>
      <c r="FX141">
        <f>IF('Installed PV (Each)'!FX21 &gt; 'Scenario Parameters'!$B$8, 0, 'Exported Energy (Each)'!FW21*$A141)</f>
        <v>546.68276107172676</v>
      </c>
      <c r="FY141">
        <f>IF('Installed PV (Each)'!FY21 &gt; 'Scenario Parameters'!$B$8, 0, 'Exported Energy (Each)'!FX21*$A141)</f>
        <v>843.64087530385962</v>
      </c>
      <c r="FZ141">
        <f>IF('Installed PV (Each)'!FZ21 &gt; 'Scenario Parameters'!$B$8, 0, 'Exported Energy (Each)'!FY21*$A141)</f>
        <v>859.33508962378926</v>
      </c>
      <c r="GA141">
        <f>IF('Installed PV (Each)'!GA21 &gt; 'Scenario Parameters'!$B$8, 0, 'Exported Energy (Each)'!FZ21*$A141)</f>
        <v>957.51930899532999</v>
      </c>
      <c r="GB141">
        <f>IF('Installed PV (Each)'!GB21 &gt; 'Scenario Parameters'!$B$8, 0, 'Exported Energy (Each)'!GA21*$A141)</f>
        <v>705.04506221200859</v>
      </c>
      <c r="GC141">
        <f>IF('Installed PV (Each)'!GC21 &gt; 'Scenario Parameters'!$B$8, 0, 'Exported Energy (Each)'!GB21*$A141)</f>
        <v>735.45121086308302</v>
      </c>
      <c r="GD141">
        <f>IF('Installed PV (Each)'!GD21 &gt; 'Scenario Parameters'!$B$8, 0, 'Exported Energy (Each)'!GC21*$A141)</f>
        <v>890.86658736481684</v>
      </c>
      <c r="GE141">
        <f>IF('Installed PV (Each)'!GE21 &gt; 'Scenario Parameters'!$B$8, 0, 'Exported Energy (Each)'!GD21*$A141)</f>
        <v>983.29692662326261</v>
      </c>
      <c r="GF141">
        <f>IF('Installed PV (Each)'!GF21 &gt; 'Scenario Parameters'!$B$8, 0, 'Exported Energy (Each)'!GE21*$A141)</f>
        <v>846.28462815304545</v>
      </c>
      <c r="GG141">
        <f>IF('Installed PV (Each)'!GG21 &gt; 'Scenario Parameters'!$B$8, 0, 'Exported Energy (Each)'!GF21*$A141)</f>
        <v>909.95702428848631</v>
      </c>
      <c r="GH141">
        <f>IF('Installed PV (Each)'!GH21 &gt; 'Scenario Parameters'!$B$8, 0, 'Exported Energy (Each)'!GG21*$A141)</f>
        <v>795.67286622274867</v>
      </c>
      <c r="GI141">
        <f>IF('Installed PV (Each)'!GI21 &gt; 'Scenario Parameters'!$B$8, 0, 'Exported Energy (Each)'!GH21*$A141)</f>
        <v>1106.013179666689</v>
      </c>
      <c r="GJ141">
        <f>IF('Installed PV (Each)'!GJ21 &gt; 'Scenario Parameters'!$B$8, 0, 'Exported Energy (Each)'!GI21*$A141)</f>
        <v>892.32849172920692</v>
      </c>
      <c r="GK141">
        <f>IF('Installed PV (Each)'!GK21 &gt; 'Scenario Parameters'!$B$8, 0, 'Exported Energy (Each)'!GJ21*$A141)</f>
        <v>813.97340721765806</v>
      </c>
      <c r="GL141">
        <f>IF('Installed PV (Each)'!GL21 &gt; 'Scenario Parameters'!$B$8, 0, 'Exported Energy (Each)'!GK21*$A141)</f>
        <v>698.11024819117006</v>
      </c>
      <c r="GM141">
        <f>IF('Installed PV (Each)'!GM21 &gt; 'Scenario Parameters'!$B$8, 0, 'Exported Energy (Each)'!GL21*$A141)</f>
        <v>917.89510119633121</v>
      </c>
      <c r="GN141">
        <f>IF('Installed PV (Each)'!GN21 &gt; 'Scenario Parameters'!$B$8, 0, 'Exported Energy (Each)'!GM21*$A141)</f>
        <v>876.75119307272462</v>
      </c>
      <c r="GO141">
        <f>IF('Installed PV (Each)'!GO21 &gt; 'Scenario Parameters'!$B$8, 0, 'Exported Energy (Each)'!GN21*$A141)</f>
        <v>736.17242263986952</v>
      </c>
      <c r="GP141">
        <f>IF('Installed PV (Each)'!GP21 &gt; 'Scenario Parameters'!$B$8, 0, 'Exported Energy (Each)'!GO21*$A141)</f>
        <v>924.48664166090032</v>
      </c>
      <c r="GQ141">
        <f>IF('Installed PV (Each)'!GQ21 &gt; 'Scenario Parameters'!$B$8, 0, 'Exported Energy (Each)'!GP21*$A141)</f>
        <v>671.98266733943865</v>
      </c>
      <c r="GR141">
        <f>IF('Installed PV (Each)'!GR21 &gt; 'Scenario Parameters'!$B$8, 0, 'Exported Energy (Each)'!GQ21*$A141)</f>
        <v>139.12740449311056</v>
      </c>
      <c r="GS141">
        <f>IF('Installed PV (Each)'!GS21 &gt; 'Scenario Parameters'!$B$8, 0, 'Exported Energy (Each)'!GR21*$A141)</f>
        <v>739.62476320326209</v>
      </c>
      <c r="GT141">
        <f>IF('Installed PV (Each)'!GT21 &gt; 'Scenario Parameters'!$B$8, 0, 'Exported Energy (Each)'!GS21*$A141)</f>
        <v>624.65481271297847</v>
      </c>
      <c r="GU141">
        <f>IF('Installed PV (Each)'!GU21 &gt; 'Scenario Parameters'!$B$8, 0, 'Exported Energy (Each)'!GT21*$A141)</f>
        <v>884.14295356014577</v>
      </c>
      <c r="GV141">
        <f>IF('Installed PV (Each)'!GV21 &gt; 'Scenario Parameters'!$B$8, 0, 'Exported Energy (Each)'!GU21*$A141)</f>
        <v>977.54808082143609</v>
      </c>
      <c r="GW141">
        <f>IF('Installed PV (Each)'!GW21 &gt; 'Scenario Parameters'!$B$8, 0, 'Exported Energy (Each)'!GV21*$A141)</f>
        <v>1101.0669293192705</v>
      </c>
      <c r="GX141">
        <f>IF('Installed PV (Each)'!GX21 &gt; 'Scenario Parameters'!$B$8, 0, 'Exported Energy (Each)'!GW21*$A141)</f>
        <v>753.51194495291429</v>
      </c>
      <c r="GY141">
        <f>IF('Installed PV (Each)'!GY21 &gt; 'Scenario Parameters'!$B$8, 0, 'Exported Energy (Each)'!GX21*$A141)</f>
        <v>772.23456247651939</v>
      </c>
      <c r="GZ141">
        <f>IF('Installed PV (Each)'!GZ21 &gt; 'Scenario Parameters'!$B$8, 0, 'Exported Energy (Each)'!GY21*$A141)</f>
        <v>981.74163824613515</v>
      </c>
      <c r="HA141">
        <f>IF('Installed PV (Each)'!HA21 &gt; 'Scenario Parameters'!$B$8, 0, 'Exported Energy (Each)'!GZ21*$A141)</f>
        <v>1010.7617896590999</v>
      </c>
      <c r="HB141">
        <f>IF('Installed PV (Each)'!HB21 &gt; 'Scenario Parameters'!$B$8, 0, 'Exported Energy (Each)'!HA21*$A141)</f>
        <v>976.07500449420934</v>
      </c>
      <c r="HC141">
        <f>IF('Installed PV (Each)'!HC21 &gt; 'Scenario Parameters'!$B$8, 0, 'Exported Energy (Each)'!HB21*$A141)</f>
        <v>747.74735748462331</v>
      </c>
      <c r="HD141">
        <f>IF('Installed PV (Each)'!HD21 &gt; 'Scenario Parameters'!$B$8, 0, 'Exported Energy (Each)'!HC21*$A141)</f>
        <v>644.64607862653736</v>
      </c>
      <c r="HE141">
        <f>IF('Installed PV (Each)'!HE21 &gt; 'Scenario Parameters'!$B$8, 0, 'Exported Energy (Each)'!HD21*$A141)</f>
        <v>876.41544856272094</v>
      </c>
      <c r="HF141">
        <f>IF('Installed PV (Each)'!HF21 &gt; 'Scenario Parameters'!$B$8, 0, 'Exported Energy (Each)'!HE21*$A141)</f>
        <v>1057.5904669682627</v>
      </c>
      <c r="HG141">
        <f>IF('Installed PV (Each)'!HG21 &gt; 'Scenario Parameters'!$B$8, 0, 'Exported Energy (Each)'!HF21*$A141)</f>
        <v>978.87820463262028</v>
      </c>
      <c r="HH141">
        <f>IF('Installed PV (Each)'!HH21 &gt; 'Scenario Parameters'!$B$8, 0, 'Exported Energy (Each)'!HG21*$A141)</f>
        <v>809.04817863060987</v>
      </c>
      <c r="HI141">
        <f>IF('Installed PV (Each)'!HI21 &gt; 'Scenario Parameters'!$B$8, 0, 'Exported Energy (Each)'!HH21*$A141)</f>
        <v>705.40786508002304</v>
      </c>
      <c r="HJ141">
        <f>IF('Installed PV (Each)'!HJ21 &gt; 'Scenario Parameters'!$B$8, 0, 'Exported Energy (Each)'!HI21*$A141)</f>
        <v>612.33359977134137</v>
      </c>
      <c r="HK141">
        <f>IF('Installed PV (Each)'!HK21 &gt; 'Scenario Parameters'!$B$8, 0, 'Exported Energy (Each)'!HJ21*$A141)</f>
        <v>404.25239954214339</v>
      </c>
      <c r="HL141">
        <f>IF('Installed PV (Each)'!HL21 &gt; 'Scenario Parameters'!$B$8, 0, 'Exported Energy (Each)'!HK21*$A141)</f>
        <v>597.20517162054034</v>
      </c>
      <c r="HM141">
        <f>IF('Installed PV (Each)'!HM21 &gt; 'Scenario Parameters'!$B$8, 0, 'Exported Energy (Each)'!HL21*$A141)</f>
        <v>739.92726974271852</v>
      </c>
      <c r="HN141">
        <f>IF('Installed PV (Each)'!HN21 &gt; 'Scenario Parameters'!$B$8, 0, 'Exported Energy (Each)'!HM21*$A141)</f>
        <v>457.95354324259642</v>
      </c>
      <c r="HO141">
        <f>IF('Installed PV (Each)'!HO21 &gt; 'Scenario Parameters'!$B$8, 0, 'Exported Energy (Each)'!HN21*$A141)</f>
        <v>849.20706848153441</v>
      </c>
      <c r="HP141">
        <f>IF('Installed PV (Each)'!HP21 &gt; 'Scenario Parameters'!$B$8, 0, 'Exported Energy (Each)'!HO21*$A141)</f>
        <v>775.60629319684858</v>
      </c>
      <c r="HQ141">
        <f>IF('Installed PV (Each)'!HQ21 &gt; 'Scenario Parameters'!$B$8, 0, 'Exported Energy (Each)'!HP21*$A141)</f>
        <v>777.73647538984108</v>
      </c>
      <c r="HR141">
        <f>IF('Installed PV (Each)'!HR21 &gt; 'Scenario Parameters'!$B$8, 0, 'Exported Energy (Each)'!HQ21*$A141)</f>
        <v>945.22084117860186</v>
      </c>
      <c r="HS141">
        <f>IF('Installed PV (Each)'!HS21 &gt; 'Scenario Parameters'!$B$8, 0, 'Exported Energy (Each)'!HR21*$A141)</f>
        <v>817.66680953238279</v>
      </c>
      <c r="HT141">
        <f>IF('Installed PV (Each)'!HT21 &gt; 'Scenario Parameters'!$B$8, 0, 'Exported Energy (Each)'!HS21*$A141)</f>
        <v>975.56742658916312</v>
      </c>
      <c r="HU141">
        <f>IF('Installed PV (Each)'!HU21 &gt; 'Scenario Parameters'!$B$8, 0, 'Exported Energy (Each)'!HT21*$A141)</f>
        <v>862.8755533198588</v>
      </c>
      <c r="HV141">
        <f>IF('Installed PV (Each)'!HV21 &gt; 'Scenario Parameters'!$B$8, 0, 'Exported Energy (Each)'!HU21*$A141)</f>
        <v>970.69771112216188</v>
      </c>
      <c r="HW141">
        <f>IF('Installed PV (Each)'!HW21 &gt; 'Scenario Parameters'!$B$8, 0, 'Exported Energy (Each)'!HV21*$A141)</f>
        <v>1088.4203629648694</v>
      </c>
      <c r="HX141">
        <f>IF('Installed PV (Each)'!HX21 &gt; 'Scenario Parameters'!$B$8, 0, 'Exported Energy (Each)'!HW21*$A141)</f>
        <v>694.83771599186377</v>
      </c>
      <c r="HY141">
        <f>IF('Installed PV (Each)'!HY21 &gt; 'Scenario Parameters'!$B$8, 0, 'Exported Energy (Each)'!HX21*$A141)</f>
        <v>923.50193054790793</v>
      </c>
      <c r="HZ141">
        <f>IF('Installed PV (Each)'!HZ21 &gt; 'Scenario Parameters'!$B$8, 0, 'Exported Energy (Each)'!HY21*$A141)</f>
        <v>937.46700171518012</v>
      </c>
      <c r="IA141">
        <f>IF('Installed PV (Each)'!IA21 &gt; 'Scenario Parameters'!$B$8, 0, 'Exported Energy (Each)'!HZ21*$A141)</f>
        <v>891.8110853718531</v>
      </c>
      <c r="IB141">
        <f>IF('Installed PV (Each)'!IB21 &gt; 'Scenario Parameters'!$B$8, 0, 'Exported Energy (Each)'!IA21*$A141)</f>
        <v>873.03806857071152</v>
      </c>
      <c r="IC141">
        <f>IF('Installed PV (Each)'!IC21 &gt; 'Scenario Parameters'!$B$8, 0, 'Exported Energy (Each)'!IB21*$A141)</f>
        <v>920.5364857796917</v>
      </c>
      <c r="ID141">
        <f>IF('Installed PV (Each)'!ID21 &gt; 'Scenario Parameters'!$B$8, 0, 'Exported Energy (Each)'!IC21*$A141)</f>
        <v>957.29733575793307</v>
      </c>
      <c r="IE141">
        <f>IF('Installed PV (Each)'!IE21 &gt; 'Scenario Parameters'!$B$8, 0, 'Exported Energy (Each)'!ID21*$A141)</f>
        <v>683.24584251375927</v>
      </c>
      <c r="IF141">
        <f>IF('Installed PV (Each)'!IF21 &gt; 'Scenario Parameters'!$B$8, 0, 'Exported Energy (Each)'!IE21*$A141)</f>
        <v>732.79069980214763</v>
      </c>
      <c r="IG141">
        <f>IF('Installed PV (Each)'!IG21 &gt; 'Scenario Parameters'!$B$8, 0, 'Exported Energy (Each)'!IF21*$A141)</f>
        <v>901.1870389771309</v>
      </c>
      <c r="IH141">
        <f>IF('Installed PV (Each)'!IH21 &gt; 'Scenario Parameters'!$B$8, 0, 'Exported Energy (Each)'!IG21*$A141)</f>
        <v>681.42231386706703</v>
      </c>
      <c r="II141">
        <f>IF('Installed PV (Each)'!II21 &gt; 'Scenario Parameters'!$B$8, 0, 'Exported Energy (Each)'!IH21*$A141)</f>
        <v>757.9166801840704</v>
      </c>
      <c r="IJ141">
        <f>IF('Installed PV (Each)'!IJ21 &gt; 'Scenario Parameters'!$B$8, 0, 'Exported Energy (Each)'!II21*$A141)</f>
        <v>415.65832563250154</v>
      </c>
      <c r="IK141">
        <f>IF('Installed PV (Each)'!IK21 &gt; 'Scenario Parameters'!$B$8, 0, 'Exported Energy (Each)'!IJ21*$A141)</f>
        <v>812.68917899985479</v>
      </c>
      <c r="IL141">
        <f>IF('Installed PV (Each)'!IL21 &gt; 'Scenario Parameters'!$B$8, 0, 'Exported Energy (Each)'!IK21*$A141)</f>
        <v>1007.4276219885725</v>
      </c>
      <c r="IM141">
        <f>IF('Installed PV (Each)'!IM21 &gt; 'Scenario Parameters'!$B$8, 0, 'Exported Energy (Each)'!IL21*$A141)</f>
        <v>1100.772675104924</v>
      </c>
      <c r="IN141">
        <f>IF('Installed PV (Each)'!IN21 &gt; 'Scenario Parameters'!$B$8, 0, 'Exported Energy (Each)'!IM21*$A141)</f>
        <v>1022.2379321753066</v>
      </c>
      <c r="IO141">
        <f>IF('Installed PV (Each)'!IO21 &gt; 'Scenario Parameters'!$B$8, 0, 'Exported Energy (Each)'!IN21*$A141)</f>
        <v>1183.4810733467641</v>
      </c>
      <c r="IP141">
        <f>IF('Installed PV (Each)'!IP21 &gt; 'Scenario Parameters'!$B$8, 0, 'Exported Energy (Each)'!IO21*$A141)</f>
        <v>778.52394045951962</v>
      </c>
      <c r="IQ141">
        <f>IF('Installed PV (Each)'!IQ21 &gt; 'Scenario Parameters'!$B$8, 0, 'Exported Energy (Each)'!IP21*$A141)</f>
        <v>822.77085616731381</v>
      </c>
      <c r="IR141">
        <f>IF('Installed PV (Each)'!IR21 &gt; 'Scenario Parameters'!$B$8, 0, 'Exported Energy (Each)'!IQ21*$A141)</f>
        <v>919.00637855148341</v>
      </c>
      <c r="IS141">
        <f>IF('Installed PV (Each)'!IS21 &gt; 'Scenario Parameters'!$B$8, 0, 'Exported Energy (Each)'!IR21*$A141)</f>
        <v>792.28953753793894</v>
      </c>
      <c r="IT141">
        <f>IF('Installed PV (Each)'!IT21 &gt; 'Scenario Parameters'!$B$8, 0, 'Exported Energy (Each)'!IS21*$A141)</f>
        <v>724.6058447843194</v>
      </c>
      <c r="IU141">
        <f>IF('Installed PV (Each)'!IU21 &gt; 'Scenario Parameters'!$B$8, 0, 'Exported Energy (Each)'!IT21*$A141)</f>
        <v>946.5098576672699</v>
      </c>
      <c r="IV141">
        <f>IF('Installed PV (Each)'!IV21 &gt; 'Scenario Parameters'!$B$8, 0, 'Exported Energy (Each)'!IU21*$A141)</f>
        <v>912.2911422410308</v>
      </c>
      <c r="IW141">
        <f>IF('Installed PV (Each)'!IW21 &gt; 'Scenario Parameters'!$B$8, 0, 'Exported Energy (Each)'!IV21*$A141)</f>
        <v>525.90380291707891</v>
      </c>
      <c r="IX141">
        <f>IF('Installed PV (Each)'!IX21 &gt; 'Scenario Parameters'!$B$8, 0, 'Exported Energy (Each)'!IW21*$A141)</f>
        <v>639.94858865560911</v>
      </c>
      <c r="IY141">
        <f>IF('Installed PV (Each)'!IY21 &gt; 'Scenario Parameters'!$B$8, 0, 'Exported Energy (Each)'!IX21*$A141)</f>
        <v>908.8989055761034</v>
      </c>
      <c r="IZ141">
        <f>IF('Installed PV (Each)'!IZ21 &gt; 'Scenario Parameters'!$B$8, 0, 'Exported Energy (Each)'!IY21*$A141)</f>
        <v>885.80257758490325</v>
      </c>
      <c r="JA141">
        <f>IF('Installed PV (Each)'!JA21 &gt; 'Scenario Parameters'!$B$8, 0, 'Exported Energy (Each)'!IZ21*$A141)</f>
        <v>869.1082493587561</v>
      </c>
      <c r="JB141">
        <f>IF('Installed PV (Each)'!JB21 &gt; 'Scenario Parameters'!$B$8, 0, 'Exported Energy (Each)'!JA21*$A141)</f>
        <v>983.00468845632452</v>
      </c>
      <c r="JC141">
        <f>IF('Installed PV (Each)'!JC21 &gt; 'Scenario Parameters'!$B$8, 0, 'Exported Energy (Each)'!JB21*$A141)</f>
        <v>904.99305733864162</v>
      </c>
    </row>
    <row r="142" spans="1:263" x14ac:dyDescent="0.4">
      <c r="A142">
        <f>A141*(1+'Scenario Parameters'!$B$7)</f>
        <v>0.19666950829125285</v>
      </c>
      <c r="B142">
        <v>2037</v>
      </c>
      <c r="C142">
        <f>IF('Installed PV (Each)'!C22 &gt; 'Scenario Parameters'!$B$8, 0, 'Exported Energy (Each)'!B22*$A142)</f>
        <v>1202.4467690993779</v>
      </c>
      <c r="D142">
        <f>IF('Installed PV (Each)'!D22 &gt; 'Scenario Parameters'!$B$8, 0, 'Exported Energy (Each)'!C22*$A142)</f>
        <v>933.49303287238104</v>
      </c>
      <c r="E142">
        <f>IF('Installed PV (Each)'!E22 &gt; 'Scenario Parameters'!$B$8, 0, 'Exported Energy (Each)'!D22*$A142)</f>
        <v>910.09537112185626</v>
      </c>
      <c r="F142">
        <f>IF('Installed PV (Each)'!F22 &gt; 'Scenario Parameters'!$B$8, 0, 'Exported Energy (Each)'!E22*$A142)</f>
        <v>857.28680876337717</v>
      </c>
      <c r="G142">
        <f>IF('Installed PV (Each)'!G22 &gt; 'Scenario Parameters'!$B$8, 0, 'Exported Energy (Each)'!F22*$A142)</f>
        <v>689.07028347869493</v>
      </c>
      <c r="H142">
        <f>IF('Installed PV (Each)'!H22 &gt; 'Scenario Parameters'!$B$8, 0, 'Exported Energy (Each)'!G22*$A142)</f>
        <v>896.46277033624119</v>
      </c>
      <c r="I142">
        <f>IF('Installed PV (Each)'!I22 &gt; 'Scenario Parameters'!$B$8, 0, 'Exported Energy (Each)'!H22*$A142)</f>
        <v>880.28426720858295</v>
      </c>
      <c r="J142">
        <f>IF('Installed PV (Each)'!J22 &gt; 'Scenario Parameters'!$B$8, 0, 'Exported Energy (Each)'!I22*$A142)</f>
        <v>878.10574719768147</v>
      </c>
      <c r="K142">
        <f>IF('Installed PV (Each)'!K22 &gt; 'Scenario Parameters'!$B$8, 0, 'Exported Energy (Each)'!J22*$A142)</f>
        <v>545.98650148009483</v>
      </c>
      <c r="L142">
        <f>IF('Installed PV (Each)'!L22 &gt; 'Scenario Parameters'!$B$8, 0, 'Exported Energy (Each)'!K22*$A142)</f>
        <v>459.21682841731393</v>
      </c>
      <c r="M142">
        <f>IF('Installed PV (Each)'!M22 &gt; 'Scenario Parameters'!$B$8, 0, 'Exported Energy (Each)'!L22*$A142)</f>
        <v>896.15678125230284</v>
      </c>
      <c r="N142">
        <f>IF('Installed PV (Each)'!N22 &gt; 'Scenario Parameters'!$B$8, 0, 'Exported Energy (Each)'!M22*$A142)</f>
        <v>1090.3202292657247</v>
      </c>
      <c r="O142">
        <f>IF('Installed PV (Each)'!O22 &gt; 'Scenario Parameters'!$B$8, 0, 'Exported Energy (Each)'!N22*$A142)</f>
        <v>863.05840351272411</v>
      </c>
      <c r="P142">
        <f>IF('Installed PV (Each)'!P22 &gt; 'Scenario Parameters'!$B$8, 0, 'Exported Energy (Each)'!O22*$A142)</f>
        <v>484.17579184547287</v>
      </c>
      <c r="Q142">
        <f>IF('Installed PV (Each)'!Q22 &gt; 'Scenario Parameters'!$B$8, 0, 'Exported Energy (Each)'!P22*$A142)</f>
        <v>948.96680603734353</v>
      </c>
      <c r="R142">
        <f>IF('Installed PV (Each)'!R22 &gt; 'Scenario Parameters'!$B$8, 0, 'Exported Energy (Each)'!Q22*$A142)</f>
        <v>750.83946857107765</v>
      </c>
      <c r="S142">
        <f>IF('Installed PV (Each)'!S22 &gt; 'Scenario Parameters'!$B$8, 0, 'Exported Energy (Each)'!R22*$A142)</f>
        <v>639.89447001527003</v>
      </c>
      <c r="T142">
        <f>IF('Installed PV (Each)'!T22 &gt; 'Scenario Parameters'!$B$8, 0, 'Exported Energy (Each)'!S22*$A142)</f>
        <v>838.30366884608316</v>
      </c>
      <c r="U142">
        <f>IF('Installed PV (Each)'!U22 &gt; 'Scenario Parameters'!$B$8, 0, 'Exported Energy (Each)'!T22*$A142)</f>
        <v>795.32972206763725</v>
      </c>
      <c r="V142">
        <f>IF('Installed PV (Each)'!V22 &gt; 'Scenario Parameters'!$B$8, 0, 'Exported Energy (Each)'!U22*$A142)</f>
        <v>1040.647911454658</v>
      </c>
      <c r="W142">
        <f>IF('Installed PV (Each)'!W22 &gt; 'Scenario Parameters'!$B$8, 0, 'Exported Energy (Each)'!V22*$A142)</f>
        <v>876.92828377327055</v>
      </c>
      <c r="X142">
        <f>IF('Installed PV (Each)'!X22 &gt; 'Scenario Parameters'!$B$8, 0, 'Exported Energy (Each)'!W22*$A142)</f>
        <v>894.82716239700164</v>
      </c>
      <c r="Y142">
        <f>IF('Installed PV (Each)'!Y22 &gt; 'Scenario Parameters'!$B$8, 0, 'Exported Energy (Each)'!X22*$A142)</f>
        <v>748.23005889602041</v>
      </c>
      <c r="Z142">
        <f>IF('Installed PV (Each)'!Z22 &gt; 'Scenario Parameters'!$B$8, 0, 'Exported Energy (Each)'!Y22*$A142)</f>
        <v>780.60746929590493</v>
      </c>
      <c r="AA142">
        <f>IF('Installed PV (Each)'!AA22 &gt; 'Scenario Parameters'!$B$8, 0, 'Exported Energy (Each)'!Z22*$A142)</f>
        <v>683.58154951941685</v>
      </c>
      <c r="AB142">
        <f>IF('Installed PV (Each)'!AB22 &gt; 'Scenario Parameters'!$B$8, 0, 'Exported Energy (Each)'!AA22*$A142)</f>
        <v>930.19544610854848</v>
      </c>
      <c r="AC142">
        <f>IF('Installed PV (Each)'!AC22 &gt; 'Scenario Parameters'!$B$8, 0, 'Exported Energy (Each)'!AB22*$A142)</f>
        <v>925.78689426417463</v>
      </c>
      <c r="AD142">
        <f>IF('Installed PV (Each)'!AD22 &gt; 'Scenario Parameters'!$B$8, 0, 'Exported Energy (Each)'!AC22*$A142)</f>
        <v>929.31481187506017</v>
      </c>
      <c r="AE142">
        <f>IF('Installed PV (Each)'!AE22 &gt; 'Scenario Parameters'!$B$8, 0, 'Exported Energy (Each)'!AD22*$A142)</f>
        <v>905.23395464226928</v>
      </c>
      <c r="AF142">
        <f>IF('Installed PV (Each)'!AF22 &gt; 'Scenario Parameters'!$B$8, 0, 'Exported Energy (Each)'!AE22*$A142)</f>
        <v>839.10527901301236</v>
      </c>
      <c r="AG142">
        <f>IF('Installed PV (Each)'!AG22 &gt; 'Scenario Parameters'!$B$8, 0, 'Exported Energy (Each)'!AF22*$A142)</f>
        <v>661.95122955359545</v>
      </c>
      <c r="AH142">
        <f>IF('Installed PV (Each)'!AH22 &gt; 'Scenario Parameters'!$B$8, 0, 'Exported Energy (Each)'!AG22*$A142)</f>
        <v>810.6150987956006</v>
      </c>
      <c r="AI142">
        <f>IF('Installed PV (Each)'!AI22 &gt; 'Scenario Parameters'!$B$8, 0, 'Exported Energy (Each)'!AH22*$A142)</f>
        <v>778.86157381118949</v>
      </c>
      <c r="AJ142">
        <f>IF('Installed PV (Each)'!AJ22 &gt; 'Scenario Parameters'!$B$8, 0, 'Exported Energy (Each)'!AI22*$A142)</f>
        <v>686.79289789465031</v>
      </c>
      <c r="AK142">
        <f>IF('Installed PV (Each)'!AK22 &gt; 'Scenario Parameters'!$B$8, 0, 'Exported Energy (Each)'!AJ22*$A142)</f>
        <v>525.26754100615585</v>
      </c>
      <c r="AL142">
        <f>IF('Installed PV (Each)'!AL22 &gt; 'Scenario Parameters'!$B$8, 0, 'Exported Energy (Each)'!AK22*$A142)</f>
        <v>825.46839118479215</v>
      </c>
      <c r="AM142">
        <f>IF('Installed PV (Each)'!AM22 &gt; 'Scenario Parameters'!$B$8, 0, 'Exported Energy (Each)'!AL22*$A142)</f>
        <v>665.50278230669596</v>
      </c>
      <c r="AN142">
        <f>IF('Installed PV (Each)'!AN22 &gt; 'Scenario Parameters'!$B$8, 0, 'Exported Energy (Each)'!AM22*$A142)</f>
        <v>909.96970068274481</v>
      </c>
      <c r="AO142">
        <f>IF('Installed PV (Each)'!AO22 &gt; 'Scenario Parameters'!$B$8, 0, 'Exported Energy (Each)'!AN22*$A142)</f>
        <v>943.59966266639253</v>
      </c>
      <c r="AP142">
        <f>IF('Installed PV (Each)'!AP22 &gt; 'Scenario Parameters'!$B$8, 0, 'Exported Energy (Each)'!AO22*$A142)</f>
        <v>764.78207125095946</v>
      </c>
      <c r="AQ142">
        <f>IF('Installed PV (Each)'!AQ22 &gt; 'Scenario Parameters'!$B$8, 0, 'Exported Energy (Each)'!AP22*$A142)</f>
        <v>1019.0792484199968</v>
      </c>
      <c r="AR142">
        <f>IF('Installed PV (Each)'!AR22 &gt; 'Scenario Parameters'!$B$8, 0, 'Exported Energy (Each)'!AQ22*$A142)</f>
        <v>1002.6999848911746</v>
      </c>
      <c r="AS142">
        <f>IF('Installed PV (Each)'!AS22 &gt; 'Scenario Parameters'!$B$8, 0, 'Exported Energy (Each)'!AR22*$A142)</f>
        <v>781.08317262546302</v>
      </c>
      <c r="AT142">
        <f>IF('Installed PV (Each)'!AT22 &gt; 'Scenario Parameters'!$B$8, 0, 'Exported Energy (Each)'!AS22*$A142)</f>
        <v>767.7703849002686</v>
      </c>
      <c r="AU142">
        <f>IF('Installed PV (Each)'!AU22 &gt; 'Scenario Parameters'!$B$8, 0, 'Exported Energy (Each)'!AT22*$A142)</f>
        <v>481.57538388728699</v>
      </c>
      <c r="AV142">
        <f>IF('Installed PV (Each)'!AV22 &gt; 'Scenario Parameters'!$B$8, 0, 'Exported Energy (Each)'!AU22*$A142)</f>
        <v>713.75973134701405</v>
      </c>
      <c r="AW142">
        <f>IF('Installed PV (Each)'!AW22 &gt; 'Scenario Parameters'!$B$8, 0, 'Exported Energy (Each)'!AV22*$A142)</f>
        <v>890.34624653098149</v>
      </c>
      <c r="AX142">
        <f>IF('Installed PV (Each)'!AX22 &gt; 'Scenario Parameters'!$B$8, 0, 'Exported Energy (Each)'!AW22*$A142)</f>
        <v>1497.379931298768</v>
      </c>
      <c r="AY142">
        <f>IF('Installed PV (Each)'!AY22 &gt; 'Scenario Parameters'!$B$8, 0, 'Exported Energy (Each)'!AX22*$A142)</f>
        <v>320.48631700685235</v>
      </c>
      <c r="AZ142">
        <f>IF('Installed PV (Each)'!AZ22 &gt; 'Scenario Parameters'!$B$8, 0, 'Exported Energy (Each)'!AY22*$A142)</f>
        <v>446.97252189693501</v>
      </c>
      <c r="BA142">
        <f>IF('Installed PV (Each)'!BA22 &gt; 'Scenario Parameters'!$B$8, 0, 'Exported Energy (Each)'!AZ22*$A142)</f>
        <v>759.88253500438248</v>
      </c>
      <c r="BB142">
        <f>IF('Installed PV (Each)'!BB22 &gt; 'Scenario Parameters'!$B$8, 0, 'Exported Energy (Each)'!BA22*$A142)</f>
        <v>883.64296939326778</v>
      </c>
      <c r="BC142">
        <f>IF('Installed PV (Each)'!BC22 &gt; 'Scenario Parameters'!$B$8, 0, 'Exported Energy (Each)'!BB22*$A142)</f>
        <v>824.7656351948774</v>
      </c>
      <c r="BD142">
        <f>IF('Installed PV (Each)'!BD22 &gt; 'Scenario Parameters'!$B$8, 0, 'Exported Energy (Each)'!BC22*$A142)</f>
        <v>820.45174777196132</v>
      </c>
      <c r="BE142">
        <f>IF('Installed PV (Each)'!BE22 &gt; 'Scenario Parameters'!$B$8, 0, 'Exported Energy (Each)'!BD22*$A142)</f>
        <v>883.75325907231684</v>
      </c>
      <c r="BF142">
        <f>IF('Installed PV (Each)'!BF22 &gt; 'Scenario Parameters'!$B$8, 0, 'Exported Energy (Each)'!BE22*$A142)</f>
        <v>698.77773242801595</v>
      </c>
      <c r="BG142">
        <f>IF('Installed PV (Each)'!BG22 &gt; 'Scenario Parameters'!$B$8, 0, 'Exported Energy (Each)'!BF22*$A142)</f>
        <v>691.33285219112327</v>
      </c>
      <c r="BH142">
        <f>IF('Installed PV (Each)'!BH22 &gt; 'Scenario Parameters'!$B$8, 0, 'Exported Energy (Each)'!BG22*$A142)</f>
        <v>762.58952684206952</v>
      </c>
      <c r="BI142">
        <f>IF('Installed PV (Each)'!BI22 &gt; 'Scenario Parameters'!$B$8, 0, 'Exported Energy (Each)'!BH22*$A142)</f>
        <v>771.73014458152193</v>
      </c>
      <c r="BJ142">
        <f>IF('Installed PV (Each)'!BJ22 &gt; 'Scenario Parameters'!$B$8, 0, 'Exported Energy (Each)'!BI22*$A142)</f>
        <v>1040.0638472478186</v>
      </c>
      <c r="BK142">
        <f>IF('Installed PV (Each)'!BK22 &gt; 'Scenario Parameters'!$B$8, 0, 'Exported Energy (Each)'!BJ22*$A142)</f>
        <v>877.24683247112125</v>
      </c>
      <c r="BL142">
        <f>IF('Installed PV (Each)'!BL22 &gt; 'Scenario Parameters'!$B$8, 0, 'Exported Energy (Each)'!BK22*$A142)</f>
        <v>833.21381402393968</v>
      </c>
      <c r="BM142">
        <f>IF('Installed PV (Each)'!BM22 &gt; 'Scenario Parameters'!$B$8, 0, 'Exported Energy (Each)'!BL22*$A142)</f>
        <v>723.77534912936005</v>
      </c>
      <c r="BN142">
        <f>IF('Installed PV (Each)'!BN22 &gt; 'Scenario Parameters'!$B$8, 0, 'Exported Energy (Each)'!BM22*$A142)</f>
        <v>1048.3833122072012</v>
      </c>
      <c r="BO142">
        <f>IF('Installed PV (Each)'!BO22 &gt; 'Scenario Parameters'!$B$8, 0, 'Exported Energy (Each)'!BN22*$A142)</f>
        <v>898.4661908333203</v>
      </c>
      <c r="BP142">
        <f>IF('Installed PV (Each)'!BP22 &gt; 'Scenario Parameters'!$B$8, 0, 'Exported Energy (Each)'!BO22*$A142)</f>
        <v>734.76554918773365</v>
      </c>
      <c r="BQ142">
        <f>IF('Installed PV (Each)'!BQ22 &gt; 'Scenario Parameters'!$B$8, 0, 'Exported Energy (Each)'!BP22*$A142)</f>
        <v>808.23687318528027</v>
      </c>
      <c r="BR142">
        <f>IF('Installed PV (Each)'!BR22 &gt; 'Scenario Parameters'!$B$8, 0, 'Exported Energy (Each)'!BQ22*$A142)</f>
        <v>724.38595183002394</v>
      </c>
      <c r="BS142">
        <f>IF('Installed PV (Each)'!BS22 &gt; 'Scenario Parameters'!$B$8, 0, 'Exported Energy (Each)'!BR22*$A142)</f>
        <v>967.96362522317838</v>
      </c>
      <c r="BT142">
        <f>IF('Installed PV (Each)'!BT22 &gt; 'Scenario Parameters'!$B$8, 0, 'Exported Energy (Each)'!BS22*$A142)</f>
        <v>550.67580332011687</v>
      </c>
      <c r="BU142">
        <f>IF('Installed PV (Each)'!BU22 &gt; 'Scenario Parameters'!$B$8, 0, 'Exported Energy (Each)'!BT22*$A142)</f>
        <v>720.56035972462905</v>
      </c>
      <c r="BV142">
        <f>IF('Installed PV (Each)'!BV22 &gt; 'Scenario Parameters'!$B$8, 0, 'Exported Energy (Each)'!BU22*$A142)</f>
        <v>952.40521100696321</v>
      </c>
      <c r="BW142">
        <f>IF('Installed PV (Each)'!BW22 &gt; 'Scenario Parameters'!$B$8, 0, 'Exported Energy (Each)'!BV22*$A142)</f>
        <v>1056.0608414686883</v>
      </c>
      <c r="BX142">
        <f>IF('Installed PV (Each)'!BX22 &gt; 'Scenario Parameters'!$B$8, 0, 'Exported Energy (Each)'!BW22*$A142)</f>
        <v>1118.1923118413474</v>
      </c>
      <c r="BY142">
        <f>IF('Installed PV (Each)'!BY22 &gt; 'Scenario Parameters'!$B$8, 0, 'Exported Energy (Each)'!BX22*$A142)</f>
        <v>585.14871127052766</v>
      </c>
      <c r="BZ142">
        <f>IF('Installed PV (Each)'!BZ22 &gt; 'Scenario Parameters'!$B$8, 0, 'Exported Energy (Each)'!BY22*$A142)</f>
        <v>890.47660830863526</v>
      </c>
      <c r="CA142">
        <f>IF('Installed PV (Each)'!CA22 &gt; 'Scenario Parameters'!$B$8, 0, 'Exported Energy (Each)'!BZ22*$A142)</f>
        <v>684.01974760294502</v>
      </c>
      <c r="CB142">
        <f>IF('Installed PV (Each)'!CB22 &gt; 'Scenario Parameters'!$B$8, 0, 'Exported Energy (Each)'!CA22*$A142)</f>
        <v>650.22714300337316</v>
      </c>
      <c r="CC142">
        <f>IF('Installed PV (Each)'!CC22 &gt; 'Scenario Parameters'!$B$8, 0, 'Exported Energy (Each)'!CB22*$A142)</f>
        <v>966.77167407447928</v>
      </c>
      <c r="CD142">
        <f>IF('Installed PV (Each)'!CD22 &gt; 'Scenario Parameters'!$B$8, 0, 'Exported Energy (Each)'!CC22*$A142)</f>
        <v>512.33672679451615</v>
      </c>
      <c r="CE142">
        <f>IF('Installed PV (Each)'!CE22 &gt; 'Scenario Parameters'!$B$8, 0, 'Exported Energy (Each)'!CD22*$A142)</f>
        <v>605.72429437375092</v>
      </c>
      <c r="CF142">
        <f>IF('Installed PV (Each)'!CF22 &gt; 'Scenario Parameters'!$B$8, 0, 'Exported Energy (Each)'!CE22*$A142)</f>
        <v>871.0258647406838</v>
      </c>
      <c r="CG142">
        <f>IF('Installed PV (Each)'!CG22 &gt; 'Scenario Parameters'!$B$8, 0, 'Exported Energy (Each)'!CF22*$A142)</f>
        <v>706.36217378769015</v>
      </c>
      <c r="CH142">
        <f>IF('Installed PV (Each)'!CH22 &gt; 'Scenario Parameters'!$B$8, 0, 'Exported Energy (Each)'!CG22*$A142)</f>
        <v>964.52380379282283</v>
      </c>
      <c r="CI142">
        <f>IF('Installed PV (Each)'!CI22 &gt; 'Scenario Parameters'!$B$8, 0, 'Exported Energy (Each)'!CH22*$A142)</f>
        <v>404.43941814488693</v>
      </c>
      <c r="CJ142">
        <f>IF('Installed PV (Each)'!CJ22 &gt; 'Scenario Parameters'!$B$8, 0, 'Exported Energy (Each)'!CI22*$A142)</f>
        <v>645.45749613321323</v>
      </c>
      <c r="CK142">
        <f>IF('Installed PV (Each)'!CK22 &gt; 'Scenario Parameters'!$B$8, 0, 'Exported Energy (Each)'!CJ22*$A142)</f>
        <v>771.29975522860991</v>
      </c>
      <c r="CL142">
        <f>IF('Installed PV (Each)'!CL22 &gt; 'Scenario Parameters'!$B$8, 0, 'Exported Energy (Each)'!CK22*$A142)</f>
        <v>865.76224931111233</v>
      </c>
      <c r="CM142">
        <f>IF('Installed PV (Each)'!CM22 &gt; 'Scenario Parameters'!$B$8, 0, 'Exported Energy (Each)'!CL22*$A142)</f>
        <v>687.89234372596843</v>
      </c>
      <c r="CN142">
        <f>IF('Installed PV (Each)'!CN22 &gt; 'Scenario Parameters'!$B$8, 0, 'Exported Energy (Each)'!CM22*$A142)</f>
        <v>1026.7728404877491</v>
      </c>
      <c r="CO142">
        <f>IF('Installed PV (Each)'!CO22 &gt; 'Scenario Parameters'!$B$8, 0, 'Exported Energy (Each)'!CN22*$A142)</f>
        <v>296.02252476640336</v>
      </c>
      <c r="CP142">
        <f>IF('Installed PV (Each)'!CP22 &gt; 'Scenario Parameters'!$B$8, 0, 'Exported Energy (Each)'!CO22*$A142)</f>
        <v>921.37180511306121</v>
      </c>
      <c r="CQ142">
        <f>IF('Installed PV (Each)'!CQ22 &gt; 'Scenario Parameters'!$B$8, 0, 'Exported Energy (Each)'!CP22*$A142)</f>
        <v>773.13486925666052</v>
      </c>
      <c r="CR142">
        <f>IF('Installed PV (Each)'!CR22 &gt; 'Scenario Parameters'!$B$8, 0, 'Exported Energy (Each)'!CQ22*$A142)</f>
        <v>914.79761074351086</v>
      </c>
      <c r="CS142">
        <f>IF('Installed PV (Each)'!CS22 &gt; 'Scenario Parameters'!$B$8, 0, 'Exported Energy (Each)'!CR22*$A142)</f>
        <v>825.6142841767454</v>
      </c>
      <c r="CT142">
        <f>IF('Installed PV (Each)'!CT22 &gt; 'Scenario Parameters'!$B$8, 0, 'Exported Energy (Each)'!CS22*$A142)</f>
        <v>696.61216342819137</v>
      </c>
      <c r="CU142">
        <f>IF('Installed PV (Each)'!CU22 &gt; 'Scenario Parameters'!$B$8, 0, 'Exported Energy (Each)'!CT22*$A142)</f>
        <v>970.54029143798221</v>
      </c>
      <c r="CV142">
        <f>IF('Installed PV (Each)'!CV22 &gt; 'Scenario Parameters'!$B$8, 0, 'Exported Energy (Each)'!CU22*$A142)</f>
        <v>859.21890405107229</v>
      </c>
      <c r="CW142">
        <f>IF('Installed PV (Each)'!CW22 &gt; 'Scenario Parameters'!$B$8, 0, 'Exported Energy (Each)'!CV22*$A142)</f>
        <v>788.84464493165797</v>
      </c>
      <c r="CX142">
        <f>IF('Installed PV (Each)'!CX22 &gt; 'Scenario Parameters'!$B$8, 0, 'Exported Energy (Each)'!CW22*$A142)</f>
        <v>882.34660707849923</v>
      </c>
      <c r="CY142">
        <f>IF('Installed PV (Each)'!CY22 &gt; 'Scenario Parameters'!$B$8, 0, 'Exported Energy (Each)'!CX22*$A142)</f>
        <v>696.07722972363752</v>
      </c>
      <c r="CZ142">
        <f>IF('Installed PV (Each)'!CZ22 &gt; 'Scenario Parameters'!$B$8, 0, 'Exported Energy (Each)'!CY22*$A142)</f>
        <v>1011.0615564397581</v>
      </c>
      <c r="DA142">
        <f>IF('Installed PV (Each)'!DA22 &gt; 'Scenario Parameters'!$B$8, 0, 'Exported Energy (Each)'!CZ22*$A142)</f>
        <v>1010.4072080859089</v>
      </c>
      <c r="DB142">
        <f>IF('Installed PV (Each)'!DB22 &gt; 'Scenario Parameters'!$B$8, 0, 'Exported Energy (Each)'!DA22*$A142)</f>
        <v>736.05948790957711</v>
      </c>
      <c r="DC142">
        <f>IF('Installed PV (Each)'!DC22 &gt; 'Scenario Parameters'!$B$8, 0, 'Exported Energy (Each)'!DB22*$A142)</f>
        <v>1041.2258498871809</v>
      </c>
      <c r="DD142">
        <f>IF('Installed PV (Each)'!DD22 &gt; 'Scenario Parameters'!$B$8, 0, 'Exported Energy (Each)'!DC22*$A142)</f>
        <v>866.6842450443603</v>
      </c>
      <c r="DE142">
        <f>IF('Installed PV (Each)'!DE22 &gt; 'Scenario Parameters'!$B$8, 0, 'Exported Energy (Each)'!DD22*$A142)</f>
        <v>500.17123746466802</v>
      </c>
      <c r="DF142">
        <f>IF('Installed PV (Each)'!DF22 &gt; 'Scenario Parameters'!$B$8, 0, 'Exported Energy (Each)'!DE22*$A142)</f>
        <v>727.06111655419329</v>
      </c>
      <c r="DG142">
        <f>IF('Installed PV (Each)'!DG22 &gt; 'Scenario Parameters'!$B$8, 0, 'Exported Energy (Each)'!DF22*$A142)</f>
        <v>911.31803967293672</v>
      </c>
      <c r="DH142">
        <f>IF('Installed PV (Each)'!DH22 &gt; 'Scenario Parameters'!$B$8, 0, 'Exported Energy (Each)'!DG22*$A142)</f>
        <v>363.00571389368434</v>
      </c>
      <c r="DI142">
        <f>IF('Installed PV (Each)'!DI22 &gt; 'Scenario Parameters'!$B$8, 0, 'Exported Energy (Each)'!DH22*$A142)</f>
        <v>757.64264738817201</v>
      </c>
      <c r="DJ142">
        <f>IF('Installed PV (Each)'!DJ22 &gt; 'Scenario Parameters'!$B$8, 0, 'Exported Energy (Each)'!DI22*$A142)</f>
        <v>660.27251380428459</v>
      </c>
      <c r="DK142">
        <f>IF('Installed PV (Each)'!DK22 &gt; 'Scenario Parameters'!$B$8, 0, 'Exported Energy (Each)'!DJ22*$A142)</f>
        <v>699.31387896554565</v>
      </c>
      <c r="DL142">
        <f>IF('Installed PV (Each)'!DL22 &gt; 'Scenario Parameters'!$B$8, 0, 'Exported Energy (Each)'!DK22*$A142)</f>
        <v>811.23452699003667</v>
      </c>
      <c r="DM142">
        <f>IF('Installed PV (Each)'!DM22 &gt; 'Scenario Parameters'!$B$8, 0, 'Exported Energy (Each)'!DL22*$A142)</f>
        <v>571.50177721498153</v>
      </c>
      <c r="DN142">
        <f>IF('Installed PV (Each)'!DN22 &gt; 'Scenario Parameters'!$B$8, 0, 'Exported Energy (Each)'!DM22*$A142)</f>
        <v>632.16791707677919</v>
      </c>
      <c r="DO142">
        <f>IF('Installed PV (Each)'!DO22 &gt; 'Scenario Parameters'!$B$8, 0, 'Exported Energy (Each)'!DN22*$A142)</f>
        <v>1141.0981984474427</v>
      </c>
      <c r="DP142">
        <f>IF('Installed PV (Each)'!DP22 &gt; 'Scenario Parameters'!$B$8, 0, 'Exported Energy (Each)'!DO22*$A142)</f>
        <v>415.63668642096832</v>
      </c>
      <c r="DQ142">
        <f>IF('Installed PV (Each)'!DQ22 &gt; 'Scenario Parameters'!$B$8, 0, 'Exported Energy (Each)'!DP22*$A142)</f>
        <v>1049.5850789982246</v>
      </c>
      <c r="DR142">
        <f>IF('Installed PV (Each)'!DR22 &gt; 'Scenario Parameters'!$B$8, 0, 'Exported Energy (Each)'!DQ22*$A142)</f>
        <v>771.90625571395651</v>
      </c>
      <c r="DS142">
        <f>IF('Installed PV (Each)'!DS22 &gt; 'Scenario Parameters'!$B$8, 0, 'Exported Energy (Each)'!DR22*$A142)</f>
        <v>1020.4482326594689</v>
      </c>
      <c r="DT142">
        <f>IF('Installed PV (Each)'!DT22 &gt; 'Scenario Parameters'!$B$8, 0, 'Exported Energy (Each)'!DS22*$A142)</f>
        <v>899.42445233006026</v>
      </c>
      <c r="DU142">
        <f>IF('Installed PV (Each)'!DU22 &gt; 'Scenario Parameters'!$B$8, 0, 'Exported Energy (Each)'!DT22*$A142)</f>
        <v>667.88967145932293</v>
      </c>
      <c r="DV142">
        <f>IF('Installed PV (Each)'!DV22 &gt; 'Scenario Parameters'!$B$8, 0, 'Exported Energy (Each)'!DU22*$A142)</f>
        <v>838.82731768758276</v>
      </c>
      <c r="DW142">
        <f>IF('Installed PV (Each)'!DW22 &gt; 'Scenario Parameters'!$B$8, 0, 'Exported Energy (Each)'!DV22*$A142)</f>
        <v>462.39716052760986</v>
      </c>
      <c r="DX142">
        <f>IF('Installed PV (Each)'!DX22 &gt; 'Scenario Parameters'!$B$8, 0, 'Exported Energy (Each)'!DW22*$A142)</f>
        <v>757.32879306254779</v>
      </c>
      <c r="DY142">
        <f>IF('Installed PV (Each)'!DY22 &gt; 'Scenario Parameters'!$B$8, 0, 'Exported Energy (Each)'!DX22*$A142)</f>
        <v>299.11807235370486</v>
      </c>
      <c r="DZ142">
        <f>IF('Installed PV (Each)'!DZ22 &gt; 'Scenario Parameters'!$B$8, 0, 'Exported Energy (Each)'!DY22*$A142)</f>
        <v>1069.3764442740849</v>
      </c>
      <c r="EA142">
        <f>IF('Installed PV (Each)'!EA22 &gt; 'Scenario Parameters'!$B$8, 0, 'Exported Energy (Each)'!DZ22*$A142)</f>
        <v>810.34606626817799</v>
      </c>
      <c r="EB142">
        <f>IF('Installed PV (Each)'!EB22 &gt; 'Scenario Parameters'!$B$8, 0, 'Exported Energy (Each)'!EA22*$A142)</f>
        <v>1002.4546610687255</v>
      </c>
      <c r="EC142">
        <f>IF('Installed PV (Each)'!EC22 &gt; 'Scenario Parameters'!$B$8, 0, 'Exported Energy (Each)'!EB22*$A142)</f>
        <v>728.1514588962483</v>
      </c>
      <c r="ED142">
        <f>IF('Installed PV (Each)'!ED22 &gt; 'Scenario Parameters'!$B$8, 0, 'Exported Energy (Each)'!EC22*$A142)</f>
        <v>708.13952020536146</v>
      </c>
      <c r="EE142">
        <f>IF('Installed PV (Each)'!EE22 &gt; 'Scenario Parameters'!$B$8, 0, 'Exported Energy (Each)'!ED22*$A142)</f>
        <v>713.58039711851723</v>
      </c>
      <c r="EF142">
        <f>IF('Installed PV (Each)'!EF22 &gt; 'Scenario Parameters'!$B$8, 0, 'Exported Energy (Each)'!EE22*$A142)</f>
        <v>842.04783936119588</v>
      </c>
      <c r="EG142">
        <f>IF('Installed PV (Each)'!EG22 &gt; 'Scenario Parameters'!$B$8, 0, 'Exported Energy (Each)'!EF22*$A142)</f>
        <v>566.01212986688472</v>
      </c>
      <c r="EH142">
        <f>IF('Installed PV (Each)'!EH22 &gt; 'Scenario Parameters'!$B$8, 0, 'Exported Energy (Each)'!EG22*$A142)</f>
        <v>919.00567689290426</v>
      </c>
      <c r="EI142">
        <f>IF('Installed PV (Each)'!EI22 &gt; 'Scenario Parameters'!$B$8, 0, 'Exported Energy (Each)'!EH22*$A142)</f>
        <v>952.36398225812457</v>
      </c>
      <c r="EJ142">
        <f>IF('Installed PV (Each)'!EJ22 &gt; 'Scenario Parameters'!$B$8, 0, 'Exported Energy (Each)'!EI22*$A142)</f>
        <v>892.39966871719025</v>
      </c>
      <c r="EK142">
        <f>IF('Installed PV (Each)'!EK22 &gt; 'Scenario Parameters'!$B$8, 0, 'Exported Energy (Each)'!EJ22*$A142)</f>
        <v>869.30607874010184</v>
      </c>
      <c r="EL142">
        <f>IF('Installed PV (Each)'!EL22 &gt; 'Scenario Parameters'!$B$8, 0, 'Exported Energy (Each)'!EK22*$A142)</f>
        <v>484.73046508937068</v>
      </c>
      <c r="EM142">
        <f>IF('Installed PV (Each)'!EM22 &gt; 'Scenario Parameters'!$B$8, 0, 'Exported Energy (Each)'!EL22*$A142)</f>
        <v>872.51376612262789</v>
      </c>
      <c r="EN142">
        <f>IF('Installed PV (Each)'!EN22 &gt; 'Scenario Parameters'!$B$8, 0, 'Exported Energy (Each)'!EM22*$A142)</f>
        <v>1076.828982795847</v>
      </c>
      <c r="EO142">
        <f>IF('Installed PV (Each)'!EO22 &gt; 'Scenario Parameters'!$B$8, 0, 'Exported Energy (Each)'!EN22*$A142)</f>
        <v>998.8517846985618</v>
      </c>
      <c r="EP142">
        <f>IF('Installed PV (Each)'!EP22 &gt; 'Scenario Parameters'!$B$8, 0, 'Exported Energy (Each)'!EO22*$A142)</f>
        <v>935.5327003886822</v>
      </c>
      <c r="EQ142">
        <f>IF('Installed PV (Each)'!EQ22 &gt; 'Scenario Parameters'!$B$8, 0, 'Exported Energy (Each)'!EP22*$A142)</f>
        <v>881.02255513125226</v>
      </c>
      <c r="ER142">
        <f>IF('Installed PV (Each)'!ER22 &gt; 'Scenario Parameters'!$B$8, 0, 'Exported Energy (Each)'!EQ22*$A142)</f>
        <v>868.47209028724353</v>
      </c>
      <c r="ES142">
        <f>IF('Installed PV (Each)'!ES22 &gt; 'Scenario Parameters'!$B$8, 0, 'Exported Energy (Each)'!ER22*$A142)</f>
        <v>977.00403048039834</v>
      </c>
      <c r="ET142">
        <f>IF('Installed PV (Each)'!ET22 &gt; 'Scenario Parameters'!$B$8, 0, 'Exported Energy (Each)'!ES22*$A142)</f>
        <v>753.90706609006679</v>
      </c>
      <c r="EU142">
        <f>IF('Installed PV (Each)'!EU22 &gt; 'Scenario Parameters'!$B$8, 0, 'Exported Energy (Each)'!ET22*$A142)</f>
        <v>882.52158292150591</v>
      </c>
      <c r="EV142">
        <f>IF('Installed PV (Each)'!EV22 &gt; 'Scenario Parameters'!$B$8, 0, 'Exported Energy (Each)'!EU22*$A142)</f>
        <v>987.55124181320843</v>
      </c>
      <c r="EW142">
        <f>IF('Installed PV (Each)'!EW22 &gt; 'Scenario Parameters'!$B$8, 0, 'Exported Energy (Each)'!EV22*$A142)</f>
        <v>846.17261937007822</v>
      </c>
      <c r="EX142">
        <f>IF('Installed PV (Each)'!EX22 &gt; 'Scenario Parameters'!$B$8, 0, 'Exported Energy (Each)'!EW22*$A142)</f>
        <v>901.32391366191609</v>
      </c>
      <c r="EY142">
        <f>IF('Installed PV (Each)'!EY22 &gt; 'Scenario Parameters'!$B$8, 0, 'Exported Energy (Each)'!EX22*$A142)</f>
        <v>886.25750343168818</v>
      </c>
      <c r="EZ142">
        <f>IF('Installed PV (Each)'!EZ22 &gt; 'Scenario Parameters'!$B$8, 0, 'Exported Energy (Each)'!EY22*$A142)</f>
        <v>771.67248977105919</v>
      </c>
      <c r="FA142">
        <f>IF('Installed PV (Each)'!FA22 &gt; 'Scenario Parameters'!$B$8, 0, 'Exported Energy (Each)'!EZ22*$A142)</f>
        <v>743.91199061887244</v>
      </c>
      <c r="FB142">
        <f>IF('Installed PV (Each)'!FB22 &gt; 'Scenario Parameters'!$B$8, 0, 'Exported Energy (Each)'!FA22*$A142)</f>
        <v>1003.7439310137287</v>
      </c>
      <c r="FC142">
        <f>IF('Installed PV (Each)'!FC22 &gt; 'Scenario Parameters'!$B$8, 0, 'Exported Energy (Each)'!FB22*$A142)</f>
        <v>668.9269959914875</v>
      </c>
      <c r="FD142">
        <f>IF('Installed PV (Each)'!FD22 &gt; 'Scenario Parameters'!$B$8, 0, 'Exported Energy (Each)'!FC22*$A142)</f>
        <v>1044.624827950295</v>
      </c>
      <c r="FE142">
        <f>IF('Installed PV (Each)'!FE22 &gt; 'Scenario Parameters'!$B$8, 0, 'Exported Energy (Each)'!FD22*$A142)</f>
        <v>674.09190535547941</v>
      </c>
      <c r="FF142">
        <f>IF('Installed PV (Each)'!FF22 &gt; 'Scenario Parameters'!$B$8, 0, 'Exported Energy (Each)'!FE22*$A142)</f>
        <v>978.26511092964711</v>
      </c>
      <c r="FG142">
        <f>IF('Installed PV (Each)'!FG22 &gt; 'Scenario Parameters'!$B$8, 0, 'Exported Energy (Each)'!FF22*$A142)</f>
        <v>1011.0715613189936</v>
      </c>
      <c r="FH142">
        <f>IF('Installed PV (Each)'!FH22 &gt; 'Scenario Parameters'!$B$8, 0, 'Exported Energy (Each)'!FG22*$A142)</f>
        <v>891.47971586881829</v>
      </c>
      <c r="FI142">
        <f>IF('Installed PV (Each)'!FI22 &gt; 'Scenario Parameters'!$B$8, 0, 'Exported Energy (Each)'!FH22*$A142)</f>
        <v>648.35623790400348</v>
      </c>
      <c r="FJ142">
        <f>IF('Installed PV (Each)'!FJ22 &gt; 'Scenario Parameters'!$B$8, 0, 'Exported Energy (Each)'!FI22*$A142)</f>
        <v>652.96900428487038</v>
      </c>
      <c r="FK142">
        <f>IF('Installed PV (Each)'!FK22 &gt; 'Scenario Parameters'!$B$8, 0, 'Exported Energy (Each)'!FJ22*$A142)</f>
        <v>717.24199145310672</v>
      </c>
      <c r="FL142">
        <f>IF('Installed PV (Each)'!FL22 &gt; 'Scenario Parameters'!$B$8, 0, 'Exported Energy (Each)'!FK22*$A142)</f>
        <v>861.86670205109942</v>
      </c>
      <c r="FM142">
        <f>IF('Installed PV (Each)'!FM22 &gt; 'Scenario Parameters'!$B$8, 0, 'Exported Energy (Each)'!FL22*$A142)</f>
        <v>609.17150616225399</v>
      </c>
      <c r="FN142">
        <f>IF('Installed PV (Each)'!FN22 &gt; 'Scenario Parameters'!$B$8, 0, 'Exported Energy (Each)'!FM22*$A142)</f>
        <v>633.21313364480068</v>
      </c>
      <c r="FO142">
        <f>IF('Installed PV (Each)'!FO22 &gt; 'Scenario Parameters'!$B$8, 0, 'Exported Energy (Each)'!FN22*$A142)</f>
        <v>870.51166692619336</v>
      </c>
      <c r="FP142">
        <f>IF('Installed PV (Each)'!FP22 &gt; 'Scenario Parameters'!$B$8, 0, 'Exported Energy (Each)'!FO22*$A142)</f>
        <v>924.33042307146206</v>
      </c>
      <c r="FQ142">
        <f>IF('Installed PV (Each)'!FQ22 &gt; 'Scenario Parameters'!$B$8, 0, 'Exported Energy (Each)'!FP22*$A142)</f>
        <v>710.24211857380828</v>
      </c>
      <c r="FR142">
        <f>IF('Installed PV (Each)'!FR22 &gt; 'Scenario Parameters'!$B$8, 0, 'Exported Energy (Each)'!FQ22*$A142)</f>
        <v>461.27868456647337</v>
      </c>
      <c r="FS142">
        <f>IF('Installed PV (Each)'!FS22 &gt; 'Scenario Parameters'!$B$8, 0, 'Exported Energy (Each)'!FR22*$A142)</f>
        <v>834.73062297288209</v>
      </c>
      <c r="FT142">
        <f>IF('Installed PV (Each)'!FT22 &gt; 'Scenario Parameters'!$B$8, 0, 'Exported Energy (Each)'!FS22*$A142)</f>
        <v>1090.1030821035893</v>
      </c>
      <c r="FU142">
        <f>IF('Installed PV (Each)'!FU22 &gt; 'Scenario Parameters'!$B$8, 0, 'Exported Energy (Each)'!FT22*$A142)</f>
        <v>892.48787643989772</v>
      </c>
      <c r="FV142">
        <f>IF('Installed PV (Each)'!FV22 &gt; 'Scenario Parameters'!$B$8, 0, 'Exported Energy (Each)'!FU22*$A142)</f>
        <v>999.40998726078737</v>
      </c>
      <c r="FW142">
        <f>IF('Installed PV (Each)'!FW22 &gt; 'Scenario Parameters'!$B$8, 0, 'Exported Energy (Each)'!FV22*$A142)</f>
        <v>899.18320130962695</v>
      </c>
      <c r="FX142">
        <f>IF('Installed PV (Each)'!FX22 &gt; 'Scenario Parameters'!$B$8, 0, 'Exported Energy (Each)'!FW22*$A142)</f>
        <v>549.23266278022982</v>
      </c>
      <c r="FY142">
        <f>IF('Installed PV (Each)'!FY22 &gt; 'Scenario Parameters'!$B$8, 0, 'Exported Energy (Each)'!FX22*$A142)</f>
        <v>851.22838538039514</v>
      </c>
      <c r="FZ142">
        <f>IF('Installed PV (Each)'!FZ22 &gt; 'Scenario Parameters'!$B$8, 0, 'Exported Energy (Each)'!FY22*$A142)</f>
        <v>866.86649568319797</v>
      </c>
      <c r="GA142">
        <f>IF('Installed PV (Each)'!GA22 &gt; 'Scenario Parameters'!$B$8, 0, 'Exported Energy (Each)'!FZ22*$A142)</f>
        <v>966.1824497982609</v>
      </c>
      <c r="GB142">
        <f>IF('Installed PV (Each)'!GB22 &gt; 'Scenario Parameters'!$B$8, 0, 'Exported Energy (Each)'!GA22*$A142)</f>
        <v>711.15936460436728</v>
      </c>
      <c r="GC142">
        <f>IF('Installed PV (Each)'!GC22 &gt; 'Scenario Parameters'!$B$8, 0, 'Exported Energy (Each)'!GB22*$A142)</f>
        <v>740.11653797791121</v>
      </c>
      <c r="GD142">
        <f>IF('Installed PV (Each)'!GD22 &gt; 'Scenario Parameters'!$B$8, 0, 'Exported Energy (Each)'!GC22*$A142)</f>
        <v>898.43369001806911</v>
      </c>
      <c r="GE142">
        <f>IF('Installed PV (Each)'!GE22 &gt; 'Scenario Parameters'!$B$8, 0, 'Exported Energy (Each)'!GD22*$A142)</f>
        <v>991.69861433957942</v>
      </c>
      <c r="GF142">
        <f>IF('Installed PV (Each)'!GF22 &gt; 'Scenario Parameters'!$B$8, 0, 'Exported Energy (Each)'!GE22*$A142)</f>
        <v>853.47155326295967</v>
      </c>
      <c r="GG142">
        <f>IF('Installed PV (Each)'!GG22 &gt; 'Scenario Parameters'!$B$8, 0, 'Exported Energy (Each)'!GF22*$A142)</f>
        <v>918.23112613608021</v>
      </c>
      <c r="GH142">
        <f>IF('Installed PV (Each)'!GH22 &gt; 'Scenario Parameters'!$B$8, 0, 'Exported Energy (Each)'!GG22*$A142)</f>
        <v>802.16845673607179</v>
      </c>
      <c r="GI142">
        <f>IF('Installed PV (Each)'!GI22 &gt; 'Scenario Parameters'!$B$8, 0, 'Exported Energy (Each)'!GH22*$A142)</f>
        <v>1116.4091531460958</v>
      </c>
      <c r="GJ142">
        <f>IF('Installed PV (Each)'!GJ22 &gt; 'Scenario Parameters'!$B$8, 0, 'Exported Energy (Each)'!GI22*$A142)</f>
        <v>900.71830540598694</v>
      </c>
      <c r="GK142">
        <f>IF('Installed PV (Each)'!GK22 &gt; 'Scenario Parameters'!$B$8, 0, 'Exported Energy (Each)'!GJ22*$A142)</f>
        <v>820.40273102249932</v>
      </c>
      <c r="GL142">
        <f>IF('Installed PV (Each)'!GL22 &gt; 'Scenario Parameters'!$B$8, 0, 'Exported Energy (Each)'!GK22*$A142)</f>
        <v>703.46670620949783</v>
      </c>
      <c r="GM142">
        <f>IF('Installed PV (Each)'!GM22 &gt; 'Scenario Parameters'!$B$8, 0, 'Exported Energy (Each)'!GL22*$A142)</f>
        <v>926.62122374305977</v>
      </c>
      <c r="GN142">
        <f>IF('Installed PV (Each)'!GN22 &gt; 'Scenario Parameters'!$B$8, 0, 'Exported Energy (Each)'!GM22*$A142)</f>
        <v>885.31072185938558</v>
      </c>
      <c r="GO142">
        <f>IF('Installed PV (Each)'!GO22 &gt; 'Scenario Parameters'!$B$8, 0, 'Exported Energy (Each)'!GN22*$A142)</f>
        <v>742.61246469739376</v>
      </c>
      <c r="GP142">
        <f>IF('Installed PV (Each)'!GP22 &gt; 'Scenario Parameters'!$B$8, 0, 'Exported Energy (Each)'!GO22*$A142)</f>
        <v>932.70409428813559</v>
      </c>
      <c r="GQ142">
        <f>IF('Installed PV (Each)'!GQ22 &gt; 'Scenario Parameters'!$B$8, 0, 'Exported Energy (Each)'!GP22*$A142)</f>
        <v>678.45938518431512</v>
      </c>
      <c r="GR142">
        <f>IF('Installed PV (Each)'!GR22 &gt; 'Scenario Parameters'!$B$8, 0, 'Exported Energy (Each)'!GQ22*$A142)</f>
        <v>137.55904441852667</v>
      </c>
      <c r="GS142">
        <f>IF('Installed PV (Each)'!GS22 &gt; 'Scenario Parameters'!$B$8, 0, 'Exported Energy (Each)'!GR22*$A142)</f>
        <v>744.48491636447602</v>
      </c>
      <c r="GT142">
        <f>IF('Installed PV (Each)'!GT22 &gt; 'Scenario Parameters'!$B$8, 0, 'Exported Energy (Each)'!GS22*$A142)</f>
        <v>630.5288805853753</v>
      </c>
      <c r="GU142">
        <f>IF('Installed PV (Each)'!GU22 &gt; 'Scenario Parameters'!$B$8, 0, 'Exported Energy (Each)'!GT22*$A142)</f>
        <v>892.21245960285614</v>
      </c>
      <c r="GV142">
        <f>IF('Installed PV (Each)'!GV22 &gt; 'Scenario Parameters'!$B$8, 0, 'Exported Energy (Each)'!GU22*$A142)</f>
        <v>986.94341140372148</v>
      </c>
      <c r="GW142">
        <f>IF('Installed PV (Each)'!GW22 &gt; 'Scenario Parameters'!$B$8, 0, 'Exported Energy (Each)'!GV22*$A142)</f>
        <v>1111.2808308378671</v>
      </c>
      <c r="GX142">
        <f>IF('Installed PV (Each)'!GX22 &gt; 'Scenario Parameters'!$B$8, 0, 'Exported Energy (Each)'!GW22*$A142)</f>
        <v>760.73443828345228</v>
      </c>
      <c r="GY142">
        <f>IF('Installed PV (Each)'!GY22 &gt; 'Scenario Parameters'!$B$8, 0, 'Exported Energy (Each)'!GX22*$A142)</f>
        <v>777.65817863844939</v>
      </c>
      <c r="GZ142">
        <f>IF('Installed PV (Each)'!GZ22 &gt; 'Scenario Parameters'!$B$8, 0, 'Exported Energy (Each)'!GY22*$A142)</f>
        <v>990.319884287945</v>
      </c>
      <c r="HA142">
        <f>IF('Installed PV (Each)'!HA22 &gt; 'Scenario Parameters'!$B$8, 0, 'Exported Energy (Each)'!GZ22*$A142)</f>
        <v>1020.575127910928</v>
      </c>
      <c r="HB142">
        <f>IF('Installed PV (Each)'!HB22 &gt; 'Scenario Parameters'!$B$8, 0, 'Exported Energy (Each)'!HA22*$A142)</f>
        <v>983.71782975218298</v>
      </c>
      <c r="HC142">
        <f>IF('Installed PV (Each)'!HC22 &gt; 'Scenario Parameters'!$B$8, 0, 'Exported Energy (Each)'!HB22*$A142)</f>
        <v>752.74695178922354</v>
      </c>
      <c r="HD142">
        <f>IF('Installed PV (Each)'!HD22 &gt; 'Scenario Parameters'!$B$8, 0, 'Exported Energy (Each)'!HC22*$A142)</f>
        <v>649.36530757651019</v>
      </c>
      <c r="HE142">
        <f>IF('Installed PV (Each)'!HE22 &gt; 'Scenario Parameters'!$B$8, 0, 'Exported Energy (Each)'!HD22*$A142)</f>
        <v>883.68630445988845</v>
      </c>
      <c r="HF142">
        <f>IF('Installed PV (Each)'!HF22 &gt; 'Scenario Parameters'!$B$8, 0, 'Exported Energy (Each)'!HE22*$A142)</f>
        <v>1067.4908467070434</v>
      </c>
      <c r="HG142">
        <f>IF('Installed PV (Each)'!HG22 &gt; 'Scenario Parameters'!$B$8, 0, 'Exported Energy (Each)'!HF22*$A142)</f>
        <v>986.93869642799427</v>
      </c>
      <c r="HH142">
        <f>IF('Installed PV (Each)'!HH22 &gt; 'Scenario Parameters'!$B$8, 0, 'Exported Energy (Each)'!HG22*$A142)</f>
        <v>816.81546043712819</v>
      </c>
      <c r="HI142">
        <f>IF('Installed PV (Each)'!HI22 &gt; 'Scenario Parameters'!$B$8, 0, 'Exported Energy (Each)'!HH22*$A142)</f>
        <v>710.10580998936769</v>
      </c>
      <c r="HJ142">
        <f>IF('Installed PV (Each)'!HJ22 &gt; 'Scenario Parameters'!$B$8, 0, 'Exported Energy (Each)'!HI22*$A142)</f>
        <v>616.00495657694046</v>
      </c>
      <c r="HK142">
        <f>IF('Installed PV (Each)'!HK22 &gt; 'Scenario Parameters'!$B$8, 0, 'Exported Energy (Each)'!HJ22*$A142)</f>
        <v>407.61860149987433</v>
      </c>
      <c r="HL142">
        <f>IF('Installed PV (Each)'!HL22 &gt; 'Scenario Parameters'!$B$8, 0, 'Exported Energy (Each)'!HK22*$A142)</f>
        <v>599.7911201719221</v>
      </c>
      <c r="HM142">
        <f>IF('Installed PV (Each)'!HM22 &gt; 'Scenario Parameters'!$B$8, 0, 'Exported Energy (Each)'!HL22*$A142)</f>
        <v>745.45018851073166</v>
      </c>
      <c r="HN142">
        <f>IF('Installed PV (Each)'!HN22 &gt; 'Scenario Parameters'!$B$8, 0, 'Exported Energy (Each)'!HM22*$A142)</f>
        <v>459.03404766907812</v>
      </c>
      <c r="HO142">
        <f>IF('Installed PV (Each)'!HO22 &gt; 'Scenario Parameters'!$B$8, 0, 'Exported Energy (Each)'!HN22*$A142)</f>
        <v>855.12951970236679</v>
      </c>
      <c r="HP142">
        <f>IF('Installed PV (Each)'!HP22 &gt; 'Scenario Parameters'!$B$8, 0, 'Exported Energy (Each)'!HO22*$A142)</f>
        <v>781.19028934953963</v>
      </c>
      <c r="HQ142">
        <f>IF('Installed PV (Each)'!HQ22 &gt; 'Scenario Parameters'!$B$8, 0, 'Exported Energy (Each)'!HP22*$A142)</f>
        <v>784.26016322183125</v>
      </c>
      <c r="HR142">
        <f>IF('Installed PV (Each)'!HR22 &gt; 'Scenario Parameters'!$B$8, 0, 'Exported Energy (Each)'!HQ22*$A142)</f>
        <v>954.31982062831275</v>
      </c>
      <c r="HS142">
        <f>IF('Installed PV (Each)'!HS22 &gt; 'Scenario Parameters'!$B$8, 0, 'Exported Energy (Each)'!HR22*$A142)</f>
        <v>825.35744225869917</v>
      </c>
      <c r="HT142">
        <f>IF('Installed PV (Each)'!HT22 &gt; 'Scenario Parameters'!$B$8, 0, 'Exported Energy (Each)'!HS22*$A142)</f>
        <v>984.34400004911322</v>
      </c>
      <c r="HU142">
        <f>IF('Installed PV (Each)'!HU22 &gt; 'Scenario Parameters'!$B$8, 0, 'Exported Energy (Each)'!HT22*$A142)</f>
        <v>868.49196230509949</v>
      </c>
      <c r="HV142">
        <f>IF('Installed PV (Each)'!HV22 &gt; 'Scenario Parameters'!$B$8, 0, 'Exported Energy (Each)'!HU22*$A142)</f>
        <v>979.90546487372865</v>
      </c>
      <c r="HW142">
        <f>IF('Installed PV (Each)'!HW22 &gt; 'Scenario Parameters'!$B$8, 0, 'Exported Energy (Each)'!HV22*$A142)</f>
        <v>1098.7784164855311</v>
      </c>
      <c r="HX142">
        <f>IF('Installed PV (Each)'!HX22 &gt; 'Scenario Parameters'!$B$8, 0, 'Exported Energy (Each)'!HW22*$A142)</f>
        <v>699.62319718575668</v>
      </c>
      <c r="HY142">
        <f>IF('Installed PV (Each)'!HY22 &gt; 'Scenario Parameters'!$B$8, 0, 'Exported Energy (Each)'!HX22*$A142)</f>
        <v>932.48086913653492</v>
      </c>
      <c r="HZ142">
        <f>IF('Installed PV (Each)'!HZ22 &gt; 'Scenario Parameters'!$B$8, 0, 'Exported Energy (Each)'!HY22*$A142)</f>
        <v>946.47953393155888</v>
      </c>
      <c r="IA142">
        <f>IF('Installed PV (Each)'!IA22 &gt; 'Scenario Parameters'!$B$8, 0, 'Exported Energy (Each)'!HZ22*$A142)</f>
        <v>898.23683523352486</v>
      </c>
      <c r="IB142">
        <f>IF('Installed PV (Each)'!IB22 &gt; 'Scenario Parameters'!$B$8, 0, 'Exported Energy (Each)'!IA22*$A142)</f>
        <v>879.84767950810522</v>
      </c>
      <c r="IC142">
        <f>IF('Installed PV (Each)'!IC22 &gt; 'Scenario Parameters'!$B$8, 0, 'Exported Energy (Each)'!IB22*$A142)</f>
        <v>928.65617773272209</v>
      </c>
      <c r="ID142">
        <f>IF('Installed PV (Each)'!ID22 &gt; 'Scenario Parameters'!$B$8, 0, 'Exported Energy (Each)'!IC22*$A142)</f>
        <v>964.6546970444524</v>
      </c>
      <c r="IE142">
        <f>IF('Installed PV (Each)'!IE22 &gt; 'Scenario Parameters'!$B$8, 0, 'Exported Energy (Each)'!ID22*$A142)</f>
        <v>687.964498496381</v>
      </c>
      <c r="IF142">
        <f>IF('Installed PV (Each)'!IF22 &gt; 'Scenario Parameters'!$B$8, 0, 'Exported Energy (Each)'!IE22*$A142)</f>
        <v>737.99266978356343</v>
      </c>
      <c r="IG142">
        <f>IF('Installed PV (Each)'!IG22 &gt; 'Scenario Parameters'!$B$8, 0, 'Exported Energy (Each)'!IF22*$A142)</f>
        <v>907.9203873280261</v>
      </c>
      <c r="IH142">
        <f>IF('Installed PV (Each)'!IH22 &gt; 'Scenario Parameters'!$B$8, 0, 'Exported Energy (Each)'!IG22*$A142)</f>
        <v>687.52235458752966</v>
      </c>
      <c r="II142">
        <f>IF('Installed PV (Each)'!II22 &gt; 'Scenario Parameters'!$B$8, 0, 'Exported Energy (Each)'!IH22*$A142)</f>
        <v>763.29982640108528</v>
      </c>
      <c r="IJ142">
        <f>IF('Installed PV (Each)'!IJ22 &gt; 'Scenario Parameters'!$B$8, 0, 'Exported Energy (Each)'!II22*$A142)</f>
        <v>418.8317005444531</v>
      </c>
      <c r="IK142">
        <f>IF('Installed PV (Each)'!IK22 &gt; 'Scenario Parameters'!$B$8, 0, 'Exported Energy (Each)'!IJ22*$A142)</f>
        <v>820.01986999318194</v>
      </c>
      <c r="IL142">
        <f>IF('Installed PV (Each)'!IL22 &gt; 'Scenario Parameters'!$B$8, 0, 'Exported Energy (Each)'!IK22*$A142)</f>
        <v>1016.9486459822689</v>
      </c>
      <c r="IM142">
        <f>IF('Installed PV (Each)'!IM22 &gt; 'Scenario Parameters'!$B$8, 0, 'Exported Energy (Each)'!IL22*$A142)</f>
        <v>1111.2010127820542</v>
      </c>
      <c r="IN142">
        <f>IF('Installed PV (Each)'!IN22 &gt; 'Scenario Parameters'!$B$8, 0, 'Exported Energy (Each)'!IM22*$A142)</f>
        <v>1031.7094522943814</v>
      </c>
      <c r="IO142">
        <f>IF('Installed PV (Each)'!IO22 &gt; 'Scenario Parameters'!$B$8, 0, 'Exported Energy (Each)'!IN22*$A142)</f>
        <v>1193.64000797988</v>
      </c>
      <c r="IP142">
        <f>IF('Installed PV (Each)'!IP22 &gt; 'Scenario Parameters'!$B$8, 0, 'Exported Energy (Each)'!IO22*$A142)</f>
        <v>783.33564538937867</v>
      </c>
      <c r="IQ142">
        <f>IF('Installed PV (Each)'!IQ22 &gt; 'Scenario Parameters'!$B$8, 0, 'Exported Energy (Each)'!IP22*$A142)</f>
        <v>829.24379862356045</v>
      </c>
      <c r="IR142">
        <f>IF('Installed PV (Each)'!IR22 &gt; 'Scenario Parameters'!$B$8, 0, 'Exported Energy (Each)'!IQ22*$A142)</f>
        <v>926.62229499387865</v>
      </c>
      <c r="IS142">
        <f>IF('Installed PV (Each)'!IS22 &gt; 'Scenario Parameters'!$B$8, 0, 'Exported Energy (Each)'!IR22*$A142)</f>
        <v>798.29955988660242</v>
      </c>
      <c r="IT142">
        <f>IF('Installed PV (Each)'!IT22 &gt; 'Scenario Parameters'!$B$8, 0, 'Exported Energy (Each)'!IS22*$A142)</f>
        <v>730.25298133385763</v>
      </c>
      <c r="IU142">
        <f>IF('Installed PV (Each)'!IU22 &gt; 'Scenario Parameters'!$B$8, 0, 'Exported Energy (Each)'!IT22*$A142)</f>
        <v>954.61738564928146</v>
      </c>
      <c r="IV142">
        <f>IF('Installed PV (Each)'!IV22 &gt; 'Scenario Parameters'!$B$8, 0, 'Exported Energy (Each)'!IU22*$A142)</f>
        <v>921.44069488523053</v>
      </c>
      <c r="IW142">
        <f>IF('Installed PV (Each)'!IW22 &gt; 'Scenario Parameters'!$B$8, 0, 'Exported Energy (Each)'!IV22*$A142)</f>
        <v>528.40352966166131</v>
      </c>
      <c r="IX142">
        <f>IF('Installed PV (Each)'!IX22 &gt; 'Scenario Parameters'!$B$8, 0, 'Exported Energy (Each)'!IW22*$A142)</f>
        <v>643.4841271162212</v>
      </c>
      <c r="IY142">
        <f>IF('Installed PV (Each)'!IY22 &gt; 'Scenario Parameters'!$B$8, 0, 'Exported Energy (Each)'!IX22*$A142)</f>
        <v>917.41086175358612</v>
      </c>
      <c r="IZ142">
        <f>IF('Installed PV (Each)'!IZ22 &gt; 'Scenario Parameters'!$B$8, 0, 'Exported Energy (Each)'!IY22*$A142)</f>
        <v>893.49801614088904</v>
      </c>
      <c r="JA142">
        <f>IF('Installed PV (Each)'!JA22 &gt; 'Scenario Parameters'!$B$8, 0, 'Exported Energy (Each)'!IZ22*$A142)</f>
        <v>876.53739859821167</v>
      </c>
      <c r="JB142">
        <f>IF('Installed PV (Each)'!JB22 &gt; 'Scenario Parameters'!$B$8, 0, 'Exported Energy (Each)'!JA22*$A142)</f>
        <v>992.0611291989145</v>
      </c>
      <c r="JC142">
        <f>IF('Installed PV (Each)'!JC22 &gt; 'Scenario Parameters'!$B$8, 0, 'Exported Energy (Each)'!JB22*$A142)</f>
        <v>910.6616201300551</v>
      </c>
    </row>
    <row r="143" spans="1:263" x14ac:dyDescent="0.4">
      <c r="A143">
        <f>A142*(1+'Scenario Parameters'!$B$7)</f>
        <v>0.20060289845707791</v>
      </c>
      <c r="B143">
        <v>2038</v>
      </c>
      <c r="C143">
        <f>IF('Installed PV (Each)'!C23 &gt; 'Scenario Parameters'!$B$8, 0, 'Exported Energy (Each)'!B23*$A143)</f>
        <v>1214.1905740148632</v>
      </c>
      <c r="D143">
        <f>IF('Installed PV (Each)'!D23 &gt; 'Scenario Parameters'!$B$8, 0, 'Exported Energy (Each)'!C23*$A143)</f>
        <v>941.88280718153055</v>
      </c>
      <c r="E143">
        <f>IF('Installed PV (Each)'!E23 &gt; 'Scenario Parameters'!$B$8, 0, 'Exported Energy (Each)'!D23*$A143)</f>
        <v>918.5313389723118</v>
      </c>
      <c r="F143">
        <f>IF('Installed PV (Each)'!F23 &gt; 'Scenario Parameters'!$B$8, 0, 'Exported Energy (Each)'!E23*$A143)</f>
        <v>865.51358680678311</v>
      </c>
      <c r="G143">
        <f>IF('Installed PV (Each)'!G23 &gt; 'Scenario Parameters'!$B$8, 0, 'Exported Energy (Each)'!F23*$A143)</f>
        <v>693.04462682814835</v>
      </c>
      <c r="H143">
        <f>IF('Installed PV (Each)'!H23 &gt; 'Scenario Parameters'!$B$8, 0, 'Exported Energy (Each)'!G23*$A143)</f>
        <v>904.41524889660025</v>
      </c>
      <c r="I143">
        <f>IF('Installed PV (Each)'!I23 &gt; 'Scenario Parameters'!$B$8, 0, 'Exported Energy (Each)'!H23*$A143)</f>
        <v>887.51473063166657</v>
      </c>
      <c r="J143">
        <f>IF('Installed PV (Each)'!J23 &gt; 'Scenario Parameters'!$B$8, 0, 'Exported Energy (Each)'!I23*$A143)</f>
        <v>886.48171557461285</v>
      </c>
      <c r="K143">
        <f>IF('Installed PV (Each)'!K23 &gt; 'Scenario Parameters'!$B$8, 0, 'Exported Energy (Each)'!J23*$A143)</f>
        <v>550.21113047655285</v>
      </c>
      <c r="L143">
        <f>IF('Installed PV (Each)'!L23 &gt; 'Scenario Parameters'!$B$8, 0, 'Exported Energy (Each)'!K23*$A143)</f>
        <v>461.92696843455309</v>
      </c>
      <c r="M143">
        <f>IF('Installed PV (Each)'!M23 &gt; 'Scenario Parameters'!$B$8, 0, 'Exported Energy (Each)'!L23*$A143)</f>
        <v>903.90531057970793</v>
      </c>
      <c r="N143">
        <f>IF('Installed PV (Each)'!N23 &gt; 'Scenario Parameters'!$B$8, 0, 'Exported Energy (Each)'!M23*$A143)</f>
        <v>1100.4865711793313</v>
      </c>
      <c r="O143">
        <f>IF('Installed PV (Each)'!O23 &gt; 'Scenario Parameters'!$B$8, 0, 'Exported Energy (Each)'!N23*$A143)</f>
        <v>870.13415315696648</v>
      </c>
      <c r="P143">
        <f>IF('Installed PV (Each)'!P23 &gt; 'Scenario Parameters'!$B$8, 0, 'Exported Energy (Each)'!O23*$A143)</f>
        <v>487.44887046213205</v>
      </c>
      <c r="Q143">
        <f>IF('Installed PV (Each)'!Q23 &gt; 'Scenario Parameters'!$B$8, 0, 'Exported Energy (Each)'!P23*$A143)</f>
        <v>956.19299626554493</v>
      </c>
      <c r="R143">
        <f>IF('Installed PV (Each)'!R23 &gt; 'Scenario Parameters'!$B$8, 0, 'Exported Energy (Each)'!Q23*$A143)</f>
        <v>757.31080170457926</v>
      </c>
      <c r="S143">
        <f>IF('Installed PV (Each)'!S23 &gt; 'Scenario Parameters'!$B$8, 0, 'Exported Energy (Each)'!R23*$A143)</f>
        <v>645.24639213280841</v>
      </c>
      <c r="T143">
        <f>IF('Installed PV (Each)'!T23 &gt; 'Scenario Parameters'!$B$8, 0, 'Exported Energy (Each)'!S23*$A143)</f>
        <v>845.46663124281611</v>
      </c>
      <c r="U143">
        <f>IF('Installed PV (Each)'!U23 &gt; 'Scenario Parameters'!$B$8, 0, 'Exported Energy (Each)'!T23*$A143)</f>
        <v>802.07923775986831</v>
      </c>
      <c r="V143">
        <f>IF('Installed PV (Each)'!V23 &gt; 'Scenario Parameters'!$B$8, 0, 'Exported Energy (Each)'!U23*$A143)</f>
        <v>1050.5337143749471</v>
      </c>
      <c r="W143">
        <f>IF('Installed PV (Each)'!W23 &gt; 'Scenario Parameters'!$B$8, 0, 'Exported Energy (Each)'!V23*$A143)</f>
        <v>884.45616262447072</v>
      </c>
      <c r="X143">
        <f>IF('Installed PV (Each)'!X23 &gt; 'Scenario Parameters'!$B$8, 0, 'Exported Energy (Each)'!W23*$A143)</f>
        <v>902.55539827252892</v>
      </c>
      <c r="Y143">
        <f>IF('Installed PV (Each)'!Y23 &gt; 'Scenario Parameters'!$B$8, 0, 'Exported Energy (Each)'!X23*$A143)</f>
        <v>753.50624631058474</v>
      </c>
      <c r="Z143">
        <f>IF('Installed PV (Each)'!Z23 &gt; 'Scenario Parameters'!$B$8, 0, 'Exported Energy (Each)'!Y23*$A143)</f>
        <v>786.4313215765178</v>
      </c>
      <c r="AA143">
        <f>IF('Installed PV (Each)'!AA23 &gt; 'Scenario Parameters'!$B$8, 0, 'Exported Energy (Each)'!Z23*$A143)</f>
        <v>687.44305203198894</v>
      </c>
      <c r="AB143">
        <f>IF('Installed PV (Each)'!AB23 &gt; 'Scenario Parameters'!$B$8, 0, 'Exported Energy (Each)'!AA23*$A143)</f>
        <v>938.97879411441829</v>
      </c>
      <c r="AC143">
        <f>IF('Installed PV (Each)'!AC23 &gt; 'Scenario Parameters'!$B$8, 0, 'Exported Energy (Each)'!AB23*$A143)</f>
        <v>933.14034915222339</v>
      </c>
      <c r="AD143">
        <f>IF('Installed PV (Each)'!AD23 &gt; 'Scenario Parameters'!$B$8, 0, 'Exported Energy (Each)'!AC23*$A143)</f>
        <v>936.78960234735052</v>
      </c>
      <c r="AE143">
        <f>IF('Installed PV (Each)'!AE23 &gt; 'Scenario Parameters'!$B$8, 0, 'Exported Energy (Each)'!AD23*$A143)</f>
        <v>912.14293278170658</v>
      </c>
      <c r="AF143">
        <f>IF('Installed PV (Each)'!AF23 &gt; 'Scenario Parameters'!$B$8, 0, 'Exported Energy (Each)'!AE23*$A143)</f>
        <v>846.79031131676243</v>
      </c>
      <c r="AG143">
        <f>IF('Installed PV (Each)'!AG23 &gt; 'Scenario Parameters'!$B$8, 0, 'Exported Energy (Each)'!AF23*$A143)</f>
        <v>666.05786449947129</v>
      </c>
      <c r="AH143">
        <f>IF('Installed PV (Each)'!AH23 &gt; 'Scenario Parameters'!$B$8, 0, 'Exported Energy (Each)'!AG23*$A143)</f>
        <v>817.83221816447508</v>
      </c>
      <c r="AI143">
        <f>IF('Installed PV (Each)'!AI23 &gt; 'Scenario Parameters'!$B$8, 0, 'Exported Energy (Each)'!AH23*$A143)</f>
        <v>785.93154299316427</v>
      </c>
      <c r="AJ143">
        <f>IF('Installed PV (Each)'!AJ23 &gt; 'Scenario Parameters'!$B$8, 0, 'Exported Energy (Each)'!AI23*$A143)</f>
        <v>692.99055718762918</v>
      </c>
      <c r="AK143">
        <f>IF('Installed PV (Each)'!AK23 &gt; 'Scenario Parameters'!$B$8, 0, 'Exported Energy (Each)'!AJ23*$A143)</f>
        <v>527.39430658857907</v>
      </c>
      <c r="AL143">
        <f>IF('Installed PV (Each)'!AL23 &gt; 'Scenario Parameters'!$B$8, 0, 'Exported Energy (Each)'!AK23*$A143)</f>
        <v>831.95341276978957</v>
      </c>
      <c r="AM143">
        <f>IF('Installed PV (Each)'!AM23 &gt; 'Scenario Parameters'!$B$8, 0, 'Exported Energy (Each)'!AL23*$A143)</f>
        <v>671.66296040500322</v>
      </c>
      <c r="AN143">
        <f>IF('Installed PV (Each)'!AN23 &gt; 'Scenario Parameters'!$B$8, 0, 'Exported Energy (Each)'!AM23*$A143)</f>
        <v>917.14733026510044</v>
      </c>
      <c r="AO143">
        <f>IF('Installed PV (Each)'!AO23 &gt; 'Scenario Parameters'!$B$8, 0, 'Exported Energy (Each)'!AN23*$A143)</f>
        <v>952.48858693066859</v>
      </c>
      <c r="AP143">
        <f>IF('Installed PV (Each)'!AP23 &gt; 'Scenario Parameters'!$B$8, 0, 'Exported Energy (Each)'!AO23*$A143)</f>
        <v>771.0457283452572</v>
      </c>
      <c r="AQ143">
        <f>IF('Installed PV (Each)'!AQ23 &gt; 'Scenario Parameters'!$B$8, 0, 'Exported Energy (Each)'!AP23*$A143)</f>
        <v>1028.7794208956861</v>
      </c>
      <c r="AR143">
        <f>IF('Installed PV (Each)'!AR23 &gt; 'Scenario Parameters'!$B$8, 0, 'Exported Energy (Each)'!AQ23*$A143)</f>
        <v>1012.0038753344072</v>
      </c>
      <c r="AS143">
        <f>IF('Installed PV (Each)'!AS23 &gt; 'Scenario Parameters'!$B$8, 0, 'Exported Energy (Each)'!AR23*$A143)</f>
        <v>786.81332830946644</v>
      </c>
      <c r="AT143">
        <f>IF('Installed PV (Each)'!AT23 &gt; 'Scenario Parameters'!$B$8, 0, 'Exported Energy (Each)'!AS23*$A143)</f>
        <v>772.30346769456924</v>
      </c>
      <c r="AU143">
        <f>IF('Installed PV (Each)'!AU23 &gt; 'Scenario Parameters'!$B$8, 0, 'Exported Energy (Each)'!AT23*$A143)</f>
        <v>484.33104639101384</v>
      </c>
      <c r="AV143">
        <f>IF('Installed PV (Each)'!AV23 &gt; 'Scenario Parameters'!$B$8, 0, 'Exported Energy (Each)'!AU23*$A143)</f>
        <v>718.13076607276253</v>
      </c>
      <c r="AW143">
        <f>IF('Installed PV (Each)'!AW23 &gt; 'Scenario Parameters'!$B$8, 0, 'Exported Energy (Each)'!AV23*$A143)</f>
        <v>896.84468560405833</v>
      </c>
      <c r="AX143">
        <f>IF('Installed PV (Each)'!AX23 &gt; 'Scenario Parameters'!$B$8, 0, 'Exported Energy (Each)'!AW23*$A143)</f>
        <v>1510.5299212640418</v>
      </c>
      <c r="AY143">
        <f>IF('Installed PV (Each)'!AY23 &gt; 'Scenario Parameters'!$B$8, 0, 'Exported Energy (Each)'!AX23*$A143)</f>
        <v>319.69301234958743</v>
      </c>
      <c r="AZ143">
        <f>IF('Installed PV (Each)'!AZ23 &gt; 'Scenario Parameters'!$B$8, 0, 'Exported Energy (Each)'!AY23*$A143)</f>
        <v>449.49399757597422</v>
      </c>
      <c r="BA143">
        <f>IF('Installed PV (Each)'!BA23 &gt; 'Scenario Parameters'!$B$8, 0, 'Exported Energy (Each)'!AZ23*$A143)</f>
        <v>766.85660277080387</v>
      </c>
      <c r="BB143">
        <f>IF('Installed PV (Each)'!BB23 &gt; 'Scenario Parameters'!$B$8, 0, 'Exported Energy (Each)'!BA23*$A143)</f>
        <v>890.01378820704429</v>
      </c>
      <c r="BC143">
        <f>IF('Installed PV (Each)'!BC23 &gt; 'Scenario Parameters'!$B$8, 0, 'Exported Energy (Each)'!BB23*$A143)</f>
        <v>832.56653665899535</v>
      </c>
      <c r="BD143">
        <f>IF('Installed PV (Each)'!BD23 &gt; 'Scenario Parameters'!$B$8, 0, 'Exported Energy (Each)'!BC23*$A143)</f>
        <v>825.26247520939978</v>
      </c>
      <c r="BE143">
        <f>IF('Installed PV (Each)'!BE23 &gt; 'Scenario Parameters'!$B$8, 0, 'Exported Energy (Each)'!BD23*$A143)</f>
        <v>891.58037920960987</v>
      </c>
      <c r="BF143">
        <f>IF('Installed PV (Each)'!BF23 &gt; 'Scenario Parameters'!$B$8, 0, 'Exported Energy (Each)'!BE23*$A143)</f>
        <v>702.26699385730433</v>
      </c>
      <c r="BG143">
        <f>IF('Installed PV (Each)'!BG23 &gt; 'Scenario Parameters'!$B$8, 0, 'Exported Energy (Each)'!BF23*$A143)</f>
        <v>695.30822698867507</v>
      </c>
      <c r="BH143">
        <f>IF('Installed PV (Each)'!BH23 &gt; 'Scenario Parameters'!$B$8, 0, 'Exported Energy (Each)'!BG23*$A143)</f>
        <v>768.47383186060711</v>
      </c>
      <c r="BI143">
        <f>IF('Installed PV (Each)'!BI23 &gt; 'Scenario Parameters'!$B$8, 0, 'Exported Energy (Each)'!BH23*$A143)</f>
        <v>778.32905289597238</v>
      </c>
      <c r="BJ143">
        <f>IF('Installed PV (Each)'!BJ23 &gt; 'Scenario Parameters'!$B$8, 0, 'Exported Energy (Each)'!BI23*$A143)</f>
        <v>1049.5456228192854</v>
      </c>
      <c r="BK143">
        <f>IF('Installed PV (Each)'!BK23 &gt; 'Scenario Parameters'!$B$8, 0, 'Exported Energy (Each)'!BJ23*$A143)</f>
        <v>884.99995560326772</v>
      </c>
      <c r="BL143">
        <f>IF('Installed PV (Each)'!BL23 &gt; 'Scenario Parameters'!$B$8, 0, 'Exported Energy (Each)'!BK23*$A143)</f>
        <v>838.70426355919517</v>
      </c>
      <c r="BM143">
        <f>IF('Installed PV (Each)'!BM23 &gt; 'Scenario Parameters'!$B$8, 0, 'Exported Energy (Each)'!BL23*$A143)</f>
        <v>730.2258157148998</v>
      </c>
      <c r="BN143">
        <f>IF('Installed PV (Each)'!BN23 &gt; 'Scenario Parameters'!$B$8, 0, 'Exported Energy (Each)'!BM23*$A143)</f>
        <v>1057.9347497169881</v>
      </c>
      <c r="BO143">
        <f>IF('Installed PV (Each)'!BO23 &gt; 'Scenario Parameters'!$B$8, 0, 'Exported Energy (Each)'!BN23*$A143)</f>
        <v>904.67716373109829</v>
      </c>
      <c r="BP143">
        <f>IF('Installed PV (Each)'!BP23 &gt; 'Scenario Parameters'!$B$8, 0, 'Exported Energy (Each)'!BO23*$A143)</f>
        <v>739.34965483342557</v>
      </c>
      <c r="BQ143">
        <f>IF('Installed PV (Each)'!BQ23 &gt; 'Scenario Parameters'!$B$8, 0, 'Exported Energy (Each)'!BP23*$A143)</f>
        <v>816.47650506788341</v>
      </c>
      <c r="BR143">
        <f>IF('Installed PV (Each)'!BR23 &gt; 'Scenario Parameters'!$B$8, 0, 'Exported Energy (Each)'!BQ23*$A143)</f>
        <v>728.79817628684077</v>
      </c>
      <c r="BS143">
        <f>IF('Installed PV (Each)'!BS23 &gt; 'Scenario Parameters'!$B$8, 0, 'Exported Energy (Each)'!BR23*$A143)</f>
        <v>977.87328808288908</v>
      </c>
      <c r="BT143">
        <f>IF('Installed PV (Each)'!BT23 &gt; 'Scenario Parameters'!$B$8, 0, 'Exported Energy (Each)'!BS23*$A143)</f>
        <v>552.8630719558538</v>
      </c>
      <c r="BU143">
        <f>IF('Installed PV (Each)'!BU23 &gt; 'Scenario Parameters'!$B$8, 0, 'Exported Energy (Each)'!BT23*$A143)</f>
        <v>726.89789050254365</v>
      </c>
      <c r="BV143">
        <f>IF('Installed PV (Each)'!BV23 &gt; 'Scenario Parameters'!$B$8, 0, 'Exported Energy (Each)'!BU23*$A143)</f>
        <v>960.44413878560988</v>
      </c>
      <c r="BW143">
        <f>IF('Installed PV (Each)'!BW23 &gt; 'Scenario Parameters'!$B$8, 0, 'Exported Energy (Each)'!BV23*$A143)</f>
        <v>1065.9487147620234</v>
      </c>
      <c r="BX143">
        <f>IF('Installed PV (Each)'!BX23 &gt; 'Scenario Parameters'!$B$8, 0, 'Exported Energy (Each)'!BW23*$A143)</f>
        <v>1128.2161979723585</v>
      </c>
      <c r="BY143">
        <f>IF('Installed PV (Each)'!BY23 &gt; 'Scenario Parameters'!$B$8, 0, 'Exported Energy (Each)'!BX23*$A143)</f>
        <v>588.64406385683628</v>
      </c>
      <c r="BZ143">
        <f>IF('Installed PV (Each)'!BZ23 &gt; 'Scenario Parameters'!$B$8, 0, 'Exported Energy (Each)'!BY23*$A143)</f>
        <v>898.1467236499418</v>
      </c>
      <c r="CA143">
        <f>IF('Installed PV (Each)'!CA23 &gt; 'Scenario Parameters'!$B$8, 0, 'Exported Energy (Each)'!BZ23*$A143)</f>
        <v>689.4676414703996</v>
      </c>
      <c r="CB143">
        <f>IF('Installed PV (Each)'!CB23 &gt; 'Scenario Parameters'!$B$8, 0, 'Exported Energy (Each)'!CA23*$A143)</f>
        <v>655.08771151723704</v>
      </c>
      <c r="CC143">
        <f>IF('Installed PV (Each)'!CC23 &gt; 'Scenario Parameters'!$B$8, 0, 'Exported Energy (Each)'!CB23*$A143)</f>
        <v>974.72244659622538</v>
      </c>
      <c r="CD143">
        <f>IF('Installed PV (Each)'!CD23 &gt; 'Scenario Parameters'!$B$8, 0, 'Exported Energy (Each)'!CC23*$A143)</f>
        <v>515.53696441071236</v>
      </c>
      <c r="CE143">
        <f>IF('Installed PV (Each)'!CE23 &gt; 'Scenario Parameters'!$B$8, 0, 'Exported Energy (Each)'!CD23*$A143)</f>
        <v>609.01376065423153</v>
      </c>
      <c r="CF143">
        <f>IF('Installed PV (Each)'!CF23 &gt; 'Scenario Parameters'!$B$8, 0, 'Exported Energy (Each)'!CE23*$A143)</f>
        <v>879.07784499710306</v>
      </c>
      <c r="CG143">
        <f>IF('Installed PV (Each)'!CG23 &gt; 'Scenario Parameters'!$B$8, 0, 'Exported Energy (Each)'!CF23*$A143)</f>
        <v>711.65200766925625</v>
      </c>
      <c r="CH143">
        <f>IF('Installed PV (Each)'!CH23 &gt; 'Scenario Parameters'!$B$8, 0, 'Exported Energy (Each)'!CG23*$A143)</f>
        <v>972.98970766032039</v>
      </c>
      <c r="CI143">
        <f>IF('Installed PV (Each)'!CI23 &gt; 'Scenario Parameters'!$B$8, 0, 'Exported Energy (Each)'!CH23*$A143)</f>
        <v>406.38036170370242</v>
      </c>
      <c r="CJ143">
        <f>IF('Installed PV (Each)'!CJ23 &gt; 'Scenario Parameters'!$B$8, 0, 'Exported Energy (Each)'!CI23*$A143)</f>
        <v>648.92000363085299</v>
      </c>
      <c r="CK143">
        <f>IF('Installed PV (Each)'!CK23 &gt; 'Scenario Parameters'!$B$8, 0, 'Exported Energy (Each)'!CJ23*$A143)</f>
        <v>777.80483524008775</v>
      </c>
      <c r="CL143">
        <f>IF('Installed PV (Each)'!CL23 &gt; 'Scenario Parameters'!$B$8, 0, 'Exported Energy (Each)'!CK23*$A143)</f>
        <v>872.62110489200302</v>
      </c>
      <c r="CM143">
        <f>IF('Installed PV (Each)'!CM23 &gt; 'Scenario Parameters'!$B$8, 0, 'Exported Energy (Each)'!CL23*$A143)</f>
        <v>691.82954268224398</v>
      </c>
      <c r="CN143">
        <f>IF('Installed PV (Each)'!CN23 &gt; 'Scenario Parameters'!$B$8, 0, 'Exported Energy (Each)'!CM23*$A143)</f>
        <v>1035.2723515566406</v>
      </c>
      <c r="CO143">
        <f>IF('Installed PV (Each)'!CO23 &gt; 'Scenario Parameters'!$B$8, 0, 'Exported Energy (Each)'!CN23*$A143)</f>
        <v>295.920016844288</v>
      </c>
      <c r="CP143">
        <f>IF('Installed PV (Each)'!CP23 &gt; 'Scenario Parameters'!$B$8, 0, 'Exported Energy (Each)'!CO23*$A143)</f>
        <v>929.46072558488868</v>
      </c>
      <c r="CQ143">
        <f>IF('Installed PV (Each)'!CQ23 &gt; 'Scenario Parameters'!$B$8, 0, 'Exported Energy (Each)'!CP23*$A143)</f>
        <v>779.61197674616812</v>
      </c>
      <c r="CR143">
        <f>IF('Installed PV (Each)'!CR23 &gt; 'Scenario Parameters'!$B$8, 0, 'Exported Energy (Each)'!CQ23*$A143)</f>
        <v>922.8088000698873</v>
      </c>
      <c r="CS143">
        <f>IF('Installed PV (Each)'!CS23 &gt; 'Scenario Parameters'!$B$8, 0, 'Exported Energy (Each)'!CR23*$A143)</f>
        <v>832.02178846242384</v>
      </c>
      <c r="CT143">
        <f>IF('Installed PV (Each)'!CT23 &gt; 'Scenario Parameters'!$B$8, 0, 'Exported Energy (Each)'!CS23*$A143)</f>
        <v>700.77131669206938</v>
      </c>
      <c r="CU143">
        <f>IF('Installed PV (Each)'!CU23 &gt; 'Scenario Parameters'!$B$8, 0, 'Exported Energy (Each)'!CT23*$A143)</f>
        <v>979.51972277232471</v>
      </c>
      <c r="CV143">
        <f>IF('Installed PV (Each)'!CV23 &gt; 'Scenario Parameters'!$B$8, 0, 'Exported Energy (Each)'!CU23*$A143)</f>
        <v>865.6932557939582</v>
      </c>
      <c r="CW143">
        <f>IF('Installed PV (Each)'!CW23 &gt; 'Scenario Parameters'!$B$8, 0, 'Exported Energy (Each)'!CV23*$A143)</f>
        <v>794.72641094398932</v>
      </c>
      <c r="CX143">
        <f>IF('Installed PV (Each)'!CX23 &gt; 'Scenario Parameters'!$B$8, 0, 'Exported Energy (Each)'!CW23*$A143)</f>
        <v>890.07476598749122</v>
      </c>
      <c r="CY143">
        <f>IF('Installed PV (Each)'!CY23 &gt; 'Scenario Parameters'!$B$8, 0, 'Exported Energy (Each)'!CX23*$A143)</f>
        <v>701.20480150035712</v>
      </c>
      <c r="CZ143">
        <f>IF('Installed PV (Each)'!CZ23 &gt; 'Scenario Parameters'!$B$8, 0, 'Exported Energy (Each)'!CY23*$A143)</f>
        <v>1020.4714721918419</v>
      </c>
      <c r="DA143">
        <f>IF('Installed PV (Each)'!DA23 &gt; 'Scenario Parameters'!$B$8, 0, 'Exported Energy (Each)'!CZ23*$A143)</f>
        <v>1018.9397451313707</v>
      </c>
      <c r="DB143">
        <f>IF('Installed PV (Each)'!DB23 &gt; 'Scenario Parameters'!$B$8, 0, 'Exported Energy (Each)'!DA23*$A143)</f>
        <v>740.66679138921643</v>
      </c>
      <c r="DC143">
        <f>IF('Installed PV (Each)'!DC23 &gt; 'Scenario Parameters'!$B$8, 0, 'Exported Energy (Each)'!DB23*$A143)</f>
        <v>1050.4008198592576</v>
      </c>
      <c r="DD143">
        <f>IF('Installed PV (Each)'!DD23 &gt; 'Scenario Parameters'!$B$8, 0, 'Exported Energy (Each)'!DC23*$A143)</f>
        <v>872.40221376726549</v>
      </c>
      <c r="DE143">
        <f>IF('Installed PV (Each)'!DE23 &gt; 'Scenario Parameters'!$B$8, 0, 'Exported Energy (Each)'!DD23*$A143)</f>
        <v>501.81056324983393</v>
      </c>
      <c r="DF143">
        <f>IF('Installed PV (Each)'!DF23 &gt; 'Scenario Parameters'!$B$8, 0, 'Exported Energy (Each)'!DE23*$A143)</f>
        <v>732.47475129133181</v>
      </c>
      <c r="DG143">
        <f>IF('Installed PV (Each)'!DG23 &gt; 'Scenario Parameters'!$B$8, 0, 'Exported Energy (Each)'!DF23*$A143)</f>
        <v>919.1579767097835</v>
      </c>
      <c r="DH143">
        <f>IF('Installed PV (Each)'!DH23 &gt; 'Scenario Parameters'!$B$8, 0, 'Exported Energy (Each)'!DG23*$A143)</f>
        <v>364.19865938180783</v>
      </c>
      <c r="DI143">
        <f>IF('Installed PV (Each)'!DI23 &gt; 'Scenario Parameters'!$B$8, 0, 'Exported Energy (Each)'!DH23*$A143)</f>
        <v>764.37022480190865</v>
      </c>
      <c r="DJ143">
        <f>IF('Installed PV (Each)'!DJ23 &gt; 'Scenario Parameters'!$B$8, 0, 'Exported Energy (Each)'!DI23*$A143)</f>
        <v>665.66890693275946</v>
      </c>
      <c r="DK143">
        <f>IF('Installed PV (Each)'!DK23 &gt; 'Scenario Parameters'!$B$8, 0, 'Exported Energy (Each)'!DJ23*$A143)</f>
        <v>704.42346832513772</v>
      </c>
      <c r="DL143">
        <f>IF('Installed PV (Each)'!DL23 &gt; 'Scenario Parameters'!$B$8, 0, 'Exported Energy (Each)'!DK23*$A143)</f>
        <v>819.02356103434238</v>
      </c>
      <c r="DM143">
        <f>IF('Installed PV (Each)'!DM23 &gt; 'Scenario Parameters'!$B$8, 0, 'Exported Energy (Each)'!DL23*$A143)</f>
        <v>573.68948706631977</v>
      </c>
      <c r="DN143">
        <f>IF('Installed PV (Each)'!DN23 &gt; 'Scenario Parameters'!$B$8, 0, 'Exported Energy (Each)'!DM23*$A143)</f>
        <v>634.63625081060513</v>
      </c>
      <c r="DO143">
        <f>IF('Installed PV (Each)'!DO23 &gt; 'Scenario Parameters'!$B$8, 0, 'Exported Energy (Each)'!DN23*$A143)</f>
        <v>1152.6343816204694</v>
      </c>
      <c r="DP143">
        <f>IF('Installed PV (Each)'!DP23 &gt; 'Scenario Parameters'!$B$8, 0, 'Exported Energy (Each)'!DO23*$A143)</f>
        <v>414.84530085667592</v>
      </c>
      <c r="DQ143">
        <f>IF('Installed PV (Each)'!DQ23 &gt; 'Scenario Parameters'!$B$8, 0, 'Exported Energy (Each)'!DP23*$A143)</f>
        <v>1058.9882798191377</v>
      </c>
      <c r="DR143">
        <f>IF('Installed PV (Each)'!DR23 &gt; 'Scenario Parameters'!$B$8, 0, 'Exported Energy (Each)'!DQ23*$A143)</f>
        <v>777.19552119832508</v>
      </c>
      <c r="DS143">
        <f>IF('Installed PV (Each)'!DS23 &gt; 'Scenario Parameters'!$B$8, 0, 'Exported Energy (Each)'!DR23*$A143)</f>
        <v>1029.0847338403621</v>
      </c>
      <c r="DT143">
        <f>IF('Installed PV (Each)'!DT23 &gt; 'Scenario Parameters'!$B$8, 0, 'Exported Energy (Each)'!DS23*$A143)</f>
        <v>906.15272267559828</v>
      </c>
      <c r="DU143">
        <f>IF('Installed PV (Each)'!DU23 &gt; 'Scenario Parameters'!$B$8, 0, 'Exported Energy (Each)'!DT23*$A143)</f>
        <v>671.27403971810111</v>
      </c>
      <c r="DV143">
        <f>IF('Installed PV (Each)'!DV23 &gt; 'Scenario Parameters'!$B$8, 0, 'Exported Energy (Each)'!DU23*$A143)</f>
        <v>845.77016068506782</v>
      </c>
      <c r="DW143">
        <f>IF('Installed PV (Each)'!DW23 &gt; 'Scenario Parameters'!$B$8, 0, 'Exported Energy (Each)'!DV23*$A143)</f>
        <v>463.45313694097973</v>
      </c>
      <c r="DX143">
        <f>IF('Installed PV (Each)'!DX23 &gt; 'Scenario Parameters'!$B$8, 0, 'Exported Energy (Each)'!DW23*$A143)</f>
        <v>763.82043028462124</v>
      </c>
      <c r="DY143">
        <f>IF('Installed PV (Each)'!DY23 &gt; 'Scenario Parameters'!$B$8, 0, 'Exported Energy (Each)'!DX23*$A143)</f>
        <v>299.62944597879289</v>
      </c>
      <c r="DZ143">
        <f>IF('Installed PV (Each)'!DZ23 &gt; 'Scenario Parameters'!$B$8, 0, 'Exported Energy (Each)'!DY23*$A143)</f>
        <v>1078.8511425722907</v>
      </c>
      <c r="EA143">
        <f>IF('Installed PV (Each)'!EA23 &gt; 'Scenario Parameters'!$B$8, 0, 'Exported Energy (Each)'!DZ23*$A143)</f>
        <v>817.67486887930818</v>
      </c>
      <c r="EB143">
        <f>IF('Installed PV (Each)'!EB23 &gt; 'Scenario Parameters'!$B$8, 0, 'Exported Energy (Each)'!EA23*$A143)</f>
        <v>1011.8498333965273</v>
      </c>
      <c r="EC143">
        <f>IF('Installed PV (Each)'!EC23 &gt; 'Scenario Parameters'!$B$8, 0, 'Exported Energy (Each)'!EB23*$A143)</f>
        <v>733.26604363931608</v>
      </c>
      <c r="ED143">
        <f>IF('Installed PV (Each)'!ED23 &gt; 'Scenario Parameters'!$B$8, 0, 'Exported Energy (Each)'!EC23*$A143)</f>
        <v>712.15821875769313</v>
      </c>
      <c r="EE143">
        <f>IF('Installed PV (Each)'!EE23 &gt; 'Scenario Parameters'!$B$8, 0, 'Exported Energy (Each)'!ED23*$A143)</f>
        <v>717.89124584019328</v>
      </c>
      <c r="EF143">
        <f>IF('Installed PV (Each)'!EF23 &gt; 'Scenario Parameters'!$B$8, 0, 'Exported Energy (Each)'!EE23*$A143)</f>
        <v>848.54009295845628</v>
      </c>
      <c r="EG143">
        <f>IF('Installed PV (Each)'!EG23 &gt; 'Scenario Parameters'!$B$8, 0, 'Exported Energy (Each)'!EF23*$A143)</f>
        <v>569.80212858961295</v>
      </c>
      <c r="EH143">
        <f>IF('Installed PV (Each)'!EH23 &gt; 'Scenario Parameters'!$B$8, 0, 'Exported Energy (Each)'!EG23*$A143)</f>
        <v>927.18594976319559</v>
      </c>
      <c r="EI143">
        <f>IF('Installed PV (Each)'!EI23 &gt; 'Scenario Parameters'!$B$8, 0, 'Exported Energy (Each)'!EH23*$A143)</f>
        <v>960.79513494666003</v>
      </c>
      <c r="EJ143">
        <f>IF('Installed PV (Each)'!EJ23 &gt; 'Scenario Parameters'!$B$8, 0, 'Exported Energy (Each)'!EI23*$A143)</f>
        <v>900.43694387522055</v>
      </c>
      <c r="EK143">
        <f>IF('Installed PV (Each)'!EK23 &gt; 'Scenario Parameters'!$B$8, 0, 'Exported Energy (Each)'!EJ23*$A143)</f>
        <v>877.43506923144571</v>
      </c>
      <c r="EL143">
        <f>IF('Installed PV (Each)'!EL23 &gt; 'Scenario Parameters'!$B$8, 0, 'Exported Energy (Each)'!EK23*$A143)</f>
        <v>487.96142217442548</v>
      </c>
      <c r="EM143">
        <f>IF('Installed PV (Each)'!EM23 &gt; 'Scenario Parameters'!$B$8, 0, 'Exported Energy (Each)'!EL23*$A143)</f>
        <v>879.94572882613056</v>
      </c>
      <c r="EN143">
        <f>IF('Installed PV (Each)'!EN23 &gt; 'Scenario Parameters'!$B$8, 0, 'Exported Energy (Each)'!EM23*$A143)</f>
        <v>1086.7704267031277</v>
      </c>
      <c r="EO143">
        <f>IF('Installed PV (Each)'!EO23 &gt; 'Scenario Parameters'!$B$8, 0, 'Exported Energy (Each)'!EN23*$A143)</f>
        <v>1007.8826475035306</v>
      </c>
      <c r="EP143">
        <f>IF('Installed PV (Each)'!EP23 &gt; 'Scenario Parameters'!$B$8, 0, 'Exported Energy (Each)'!EO23*$A143)</f>
        <v>942.83530145872101</v>
      </c>
      <c r="EQ143">
        <f>IF('Installed PV (Each)'!EQ23 &gt; 'Scenario Parameters'!$B$8, 0, 'Exported Energy (Each)'!EP23*$A143)</f>
        <v>888.97444397937795</v>
      </c>
      <c r="ER143">
        <f>IF('Installed PV (Each)'!ER23 &gt; 'Scenario Parameters'!$B$8, 0, 'Exported Energy (Each)'!EQ23*$A143)</f>
        <v>875.90464737839511</v>
      </c>
      <c r="ES143">
        <f>IF('Installed PV (Each)'!ES23 &gt; 'Scenario Parameters'!$B$8, 0, 'Exported Energy (Each)'!ER23*$A143)</f>
        <v>985.14570986309616</v>
      </c>
      <c r="ET143">
        <f>IF('Installed PV (Each)'!ET23 &gt; 'Scenario Parameters'!$B$8, 0, 'Exported Energy (Each)'!ES23*$A143)</f>
        <v>761.23224637011924</v>
      </c>
      <c r="EU143">
        <f>IF('Installed PV (Each)'!EU23 &gt; 'Scenario Parameters'!$B$8, 0, 'Exported Energy (Each)'!ET23*$A143)</f>
        <v>889.75567603272839</v>
      </c>
      <c r="EV143">
        <f>IF('Installed PV (Each)'!EV23 &gt; 'Scenario Parameters'!$B$8, 0, 'Exported Energy (Each)'!EU23*$A143)</f>
        <v>996.04057983795053</v>
      </c>
      <c r="EW143">
        <f>IF('Installed PV (Each)'!EW23 &gt; 'Scenario Parameters'!$B$8, 0, 'Exported Energy (Each)'!EV23*$A143)</f>
        <v>853.16873240067628</v>
      </c>
      <c r="EX143">
        <f>IF('Installed PV (Each)'!EX23 &gt; 'Scenario Parameters'!$B$8, 0, 'Exported Energy (Each)'!EW23*$A143)</f>
        <v>909.34531685823663</v>
      </c>
      <c r="EY143">
        <f>IF('Installed PV (Each)'!EY23 &gt; 'Scenario Parameters'!$B$8, 0, 'Exported Energy (Each)'!EX23*$A143)</f>
        <v>893.90237978269056</v>
      </c>
      <c r="EZ143">
        <f>IF('Installed PV (Each)'!EZ23 &gt; 'Scenario Parameters'!$B$8, 0, 'Exported Energy (Each)'!EY23*$A143)</f>
        <v>778.73546796217943</v>
      </c>
      <c r="FA143">
        <f>IF('Installed PV (Each)'!FA23 &gt; 'Scenario Parameters'!$B$8, 0, 'Exported Energy (Each)'!EZ23*$A143)</f>
        <v>748.80259190385357</v>
      </c>
      <c r="FB143">
        <f>IF('Installed PV (Each)'!FB23 &gt; 'Scenario Parameters'!$B$8, 0, 'Exported Energy (Each)'!FA23*$A143)</f>
        <v>1012.456861560605</v>
      </c>
      <c r="FC143">
        <f>IF('Installed PV (Each)'!FC23 &gt; 'Scenario Parameters'!$B$8, 0, 'Exported Energy (Each)'!FB23*$A143)</f>
        <v>674.58295749552587</v>
      </c>
      <c r="FD143">
        <f>IF('Installed PV (Each)'!FD23 &gt; 'Scenario Parameters'!$B$8, 0, 'Exported Energy (Each)'!FC23*$A143)</f>
        <v>1053.9156630868749</v>
      </c>
      <c r="FE143">
        <f>IF('Installed PV (Each)'!FE23 &gt; 'Scenario Parameters'!$B$8, 0, 'Exported Energy (Each)'!FD23*$A143)</f>
        <v>676.65713627382092</v>
      </c>
      <c r="FF143">
        <f>IF('Installed PV (Each)'!FF23 &gt; 'Scenario Parameters'!$B$8, 0, 'Exported Energy (Each)'!FE23*$A143)</f>
        <v>987.528919430678</v>
      </c>
      <c r="FG143">
        <f>IF('Installed PV (Each)'!FG23 &gt; 'Scenario Parameters'!$B$8, 0, 'Exported Energy (Each)'!FF23*$A143)</f>
        <v>1020.1976742116443</v>
      </c>
      <c r="FH143">
        <f>IF('Installed PV (Each)'!FH23 &gt; 'Scenario Parameters'!$B$8, 0, 'Exported Energy (Each)'!FG23*$A143)</f>
        <v>898.75563359683065</v>
      </c>
      <c r="FI143">
        <f>IF('Installed PV (Each)'!FI23 &gt; 'Scenario Parameters'!$B$8, 0, 'Exported Energy (Each)'!FH23*$A143)</f>
        <v>652.09667644988076</v>
      </c>
      <c r="FJ143">
        <f>IF('Installed PV (Each)'!FJ23 &gt; 'Scenario Parameters'!$B$8, 0, 'Exported Energy (Each)'!FI23*$A143)</f>
        <v>657.70006265642587</v>
      </c>
      <c r="FK143">
        <f>IF('Installed PV (Each)'!FK23 &gt; 'Scenario Parameters'!$B$8, 0, 'Exported Energy (Each)'!FJ23*$A143)</f>
        <v>722.55783004969351</v>
      </c>
      <c r="FL143">
        <f>IF('Installed PV (Each)'!FL23 &gt; 'Scenario Parameters'!$B$8, 0, 'Exported Energy (Each)'!FK23*$A143)</f>
        <v>869.21556176925344</v>
      </c>
      <c r="FM143">
        <f>IF('Installed PV (Each)'!FM23 &gt; 'Scenario Parameters'!$B$8, 0, 'Exported Energy (Each)'!FL23*$A143)</f>
        <v>613.06903785741486</v>
      </c>
      <c r="FN143">
        <f>IF('Installed PV (Each)'!FN23 &gt; 'Scenario Parameters'!$B$8, 0, 'Exported Energy (Each)'!FM23*$A143)</f>
        <v>638.77992360878045</v>
      </c>
      <c r="FO143">
        <f>IF('Installed PV (Each)'!FO23 &gt; 'Scenario Parameters'!$B$8, 0, 'Exported Energy (Each)'!FN23*$A143)</f>
        <v>877.83772671742918</v>
      </c>
      <c r="FP143">
        <f>IF('Installed PV (Each)'!FP23 &gt; 'Scenario Parameters'!$B$8, 0, 'Exported Energy (Each)'!FO23*$A143)</f>
        <v>932.91575175712796</v>
      </c>
      <c r="FQ143">
        <f>IF('Installed PV (Each)'!FQ23 &gt; 'Scenario Parameters'!$B$8, 0, 'Exported Energy (Each)'!FP23*$A143)</f>
        <v>715.61125808822578</v>
      </c>
      <c r="FR143">
        <f>IF('Installed PV (Each)'!FR23 &gt; 'Scenario Parameters'!$B$8, 0, 'Exported Energy (Each)'!FQ23*$A143)</f>
        <v>463.92943562513665</v>
      </c>
      <c r="FS143">
        <f>IF('Installed PV (Each)'!FS23 &gt; 'Scenario Parameters'!$B$8, 0, 'Exported Energy (Each)'!FR23*$A143)</f>
        <v>841.68433645686298</v>
      </c>
      <c r="FT143">
        <f>IF('Installed PV (Each)'!FT23 &gt; 'Scenario Parameters'!$B$8, 0, 'Exported Energy (Each)'!FS23*$A143)</f>
        <v>1099.9672503565498</v>
      </c>
      <c r="FU143">
        <f>IF('Installed PV (Each)'!FU23 &gt; 'Scenario Parameters'!$B$8, 0, 'Exported Energy (Each)'!FT23*$A143)</f>
        <v>899.39448559499363</v>
      </c>
      <c r="FV143">
        <f>IF('Installed PV (Each)'!FV23 &gt; 'Scenario Parameters'!$B$8, 0, 'Exported Energy (Each)'!FU23*$A143)</f>
        <v>1008.2897963662897</v>
      </c>
      <c r="FW143">
        <f>IF('Installed PV (Each)'!FW23 &gt; 'Scenario Parameters'!$B$8, 0, 'Exported Energy (Each)'!FV23*$A143)</f>
        <v>906.98321267563711</v>
      </c>
      <c r="FX143">
        <f>IF('Installed PV (Each)'!FX23 &gt; 'Scenario Parameters'!$B$8, 0, 'Exported Energy (Each)'!FW23*$A143)</f>
        <v>551.6837790463702</v>
      </c>
      <c r="FY143">
        <f>IF('Installed PV (Each)'!FY23 &gt; 'Scenario Parameters'!$B$8, 0, 'Exported Energy (Each)'!FX23*$A143)</f>
        <v>858.78807863665133</v>
      </c>
      <c r="FZ143">
        <f>IF('Installed PV (Each)'!FZ23 &gt; 'Scenario Parameters'!$B$8, 0, 'Exported Energy (Each)'!FY23*$A143)</f>
        <v>874.36100590111107</v>
      </c>
      <c r="GA143">
        <f>IF('Installed PV (Each)'!GA23 &gt; 'Scenario Parameters'!$B$8, 0, 'Exported Energy (Each)'!FZ23*$A143)</f>
        <v>974.81440375623254</v>
      </c>
      <c r="GB143">
        <f>IF('Installed PV (Each)'!GB23 &gt; 'Scenario Parameters'!$B$8, 0, 'Exported Energy (Each)'!GA23*$A143)</f>
        <v>717.24162002097125</v>
      </c>
      <c r="GC143">
        <f>IF('Installed PV (Each)'!GC23 &gt; 'Scenario Parameters'!$B$8, 0, 'Exported Energy (Each)'!GB23*$A143)</f>
        <v>744.68647729644044</v>
      </c>
      <c r="GD143">
        <f>IF('Installed PV (Each)'!GD23 &gt; 'Scenario Parameters'!$B$8, 0, 'Exported Energy (Each)'!GC23*$A143)</f>
        <v>905.9520158064322</v>
      </c>
      <c r="GE143">
        <f>IF('Installed PV (Each)'!GE23 &gt; 'Scenario Parameters'!$B$8, 0, 'Exported Energy (Each)'!GD23*$A143)</f>
        <v>1000.0466439302503</v>
      </c>
      <c r="GF143">
        <f>IF('Installed PV (Each)'!GF23 &gt; 'Scenario Parameters'!$B$8, 0, 'Exported Energy (Each)'!GE23*$A143)</f>
        <v>860.61437873971863</v>
      </c>
      <c r="GG143">
        <f>IF('Installed PV (Each)'!GG23 &gt; 'Scenario Parameters'!$B$8, 0, 'Exported Energy (Each)'!GF23*$A143)</f>
        <v>926.47458184429661</v>
      </c>
      <c r="GH143">
        <f>IF('Installed PV (Each)'!GH23 &gt; 'Scenario Parameters'!$B$8, 0, 'Exported Energy (Each)'!GG23*$A143)</f>
        <v>808.61622768437041</v>
      </c>
      <c r="GI143">
        <f>IF('Installed PV (Each)'!GI23 &gt; 'Scenario Parameters'!$B$8, 0, 'Exported Energy (Each)'!GH23*$A143)</f>
        <v>1126.7815880222886</v>
      </c>
      <c r="GJ143">
        <f>IF('Installed PV (Each)'!GJ23 &gt; 'Scenario Parameters'!$B$8, 0, 'Exported Energy (Each)'!GI23*$A143)</f>
        <v>909.09389125162193</v>
      </c>
      <c r="GK143">
        <f>IF('Installed PV (Each)'!GK23 &gt; 'Scenario Parameters'!$B$8, 0, 'Exported Energy (Each)'!GJ23*$A143)</f>
        <v>826.7799055080734</v>
      </c>
      <c r="GL143">
        <f>IF('Installed PV (Each)'!GL23 &gt; 'Scenario Parameters'!$B$8, 0, 'Exported Energy (Each)'!GK23*$A143)</f>
        <v>708.76971192165831</v>
      </c>
      <c r="GM143">
        <f>IF('Installed PV (Each)'!GM23 &gt; 'Scenario Parameters'!$B$8, 0, 'Exported Energy (Each)'!GL23*$A143)</f>
        <v>935.33706903419193</v>
      </c>
      <c r="GN143">
        <f>IF('Installed PV (Each)'!GN23 &gt; 'Scenario Parameters'!$B$8, 0, 'Exported Energy (Each)'!GM23*$A143)</f>
        <v>893.8663990076202</v>
      </c>
      <c r="GO143">
        <f>IF('Installed PV (Each)'!GO23 &gt; 'Scenario Parameters'!$B$8, 0, 'Exported Energy (Each)'!GN23*$A143)</f>
        <v>749.0233110138912</v>
      </c>
      <c r="GP143">
        <f>IF('Installed PV (Each)'!GP23 &gt; 'Scenario Parameters'!$B$8, 0, 'Exported Energy (Each)'!GO23*$A143)</f>
        <v>940.88644586159307</v>
      </c>
      <c r="GQ143">
        <f>IF('Installed PV (Each)'!GQ23 &gt; 'Scenario Parameters'!$B$8, 0, 'Exported Energy (Each)'!GP23*$A143)</f>
        <v>783.33223498848099</v>
      </c>
      <c r="GR143">
        <f>IF('Installed PV (Each)'!GR23 &gt; 'Scenario Parameters'!$B$8, 0, 'Exported Energy (Each)'!GQ23*$A143)</f>
        <v>135.95825360470948</v>
      </c>
      <c r="GS143">
        <f>IF('Installed PV (Each)'!GS23 &gt; 'Scenario Parameters'!$B$8, 0, 'Exported Energy (Each)'!GR23*$A143)</f>
        <v>749.27993929145578</v>
      </c>
      <c r="GT143">
        <f>IF('Installed PV (Each)'!GT23 &gt; 'Scenario Parameters'!$B$8, 0, 'Exported Energy (Each)'!GS23*$A143)</f>
        <v>636.39910372386839</v>
      </c>
      <c r="GU143">
        <f>IF('Installed PV (Each)'!GU23 &gt; 'Scenario Parameters'!$B$8, 0, 'Exported Energy (Each)'!GT23*$A143)</f>
        <v>900.25533333677413</v>
      </c>
      <c r="GV143">
        <f>IF('Installed PV (Each)'!GV23 &gt; 'Scenario Parameters'!$B$8, 0, 'Exported Energy (Each)'!GU23*$A143)</f>
        <v>996.32505879204564</v>
      </c>
      <c r="GW143">
        <f>IF('Installed PV (Each)'!GW23 &gt; 'Scenario Parameters'!$B$8, 0, 'Exported Energy (Each)'!GV23*$A143)</f>
        <v>1121.4660489954611</v>
      </c>
      <c r="GX143">
        <f>IF('Installed PV (Each)'!GX23 &gt; 'Scenario Parameters'!$B$8, 0, 'Exported Energy (Each)'!GW23*$A143)</f>
        <v>767.94990783313483</v>
      </c>
      <c r="GY143">
        <f>IF('Installed PV (Each)'!GY23 &gt; 'Scenario Parameters'!$B$8, 0, 'Exported Energy (Each)'!GX23*$A143)</f>
        <v>783.00451240081316</v>
      </c>
      <c r="GZ143">
        <f>IF('Installed PV (Each)'!GZ23 &gt; 'Scenario Parameters'!$B$8, 0, 'Exported Energy (Each)'!GY23*$A143)</f>
        <v>998.85699237039876</v>
      </c>
      <c r="HA143">
        <f>IF('Installed PV (Each)'!HA23 &gt; 'Scenario Parameters'!$B$8, 0, 'Exported Energy (Each)'!GZ23*$A143)</f>
        <v>1030.3789903971578</v>
      </c>
      <c r="HB143">
        <f>IF('Installed PV (Each)'!HB23 &gt; 'Scenario Parameters'!$B$8, 0, 'Exported Energy (Each)'!HA23*$A143)</f>
        <v>991.28545238362665</v>
      </c>
      <c r="HC143">
        <f>IF('Installed PV (Each)'!HC23 &gt; 'Scenario Parameters'!$B$8, 0, 'Exported Energy (Each)'!HB23*$A143)</f>
        <v>757.65834018350722</v>
      </c>
      <c r="HD143">
        <f>IF('Installed PV (Each)'!HD23 &gt; 'Scenario Parameters'!$B$8, 0, 'Exported Energy (Each)'!HC23*$A143)</f>
        <v>654.02788125951145</v>
      </c>
      <c r="HE143">
        <f>IF('Installed PV (Each)'!HE23 &gt; 'Scenario Parameters'!$B$8, 0, 'Exported Energy (Each)'!HD23*$A143)</f>
        <v>890.90449082496377</v>
      </c>
      <c r="HF143">
        <f>IF('Installed PV (Each)'!HF23 &gt; 'Scenario Parameters'!$B$8, 0, 'Exported Energy (Each)'!HE23*$A143)</f>
        <v>1077.3702634907061</v>
      </c>
      <c r="HG143">
        <f>IF('Installed PV (Each)'!HG23 &gt; 'Scenario Parameters'!$B$8, 0, 'Exported Energy (Each)'!HF23*$A143)</f>
        <v>994.94508268881486</v>
      </c>
      <c r="HH143">
        <f>IF('Installed PV (Each)'!HH23 &gt; 'Scenario Parameters'!$B$8, 0, 'Exported Energy (Each)'!HG23*$A143)</f>
        <v>824.57552039965094</v>
      </c>
      <c r="HI143">
        <f>IF('Installed PV (Each)'!HI23 &gt; 'Scenario Parameters'!$B$8, 0, 'Exported Energy (Each)'!HH23*$A143)</f>
        <v>714.72332644314383</v>
      </c>
      <c r="HJ143">
        <f>IF('Installed PV (Each)'!HJ23 &gt; 'Scenario Parameters'!$B$8, 0, 'Exported Energy (Each)'!HI23*$A143)</f>
        <v>619.59157472889467</v>
      </c>
      <c r="HK143">
        <f>IF('Installed PV (Each)'!HK23 &gt; 'Scenario Parameters'!$B$8, 0, 'Exported Energy (Each)'!HJ23*$A143)</f>
        <v>672.89639148533922</v>
      </c>
      <c r="HL143">
        <f>IF('Installed PV (Each)'!HL23 &gt; 'Scenario Parameters'!$B$8, 0, 'Exported Energy (Each)'!HK23*$A143)</f>
        <v>602.27181371488984</v>
      </c>
      <c r="HM143">
        <f>IF('Installed PV (Each)'!HM23 &gt; 'Scenario Parameters'!$B$8, 0, 'Exported Energy (Each)'!HL23*$A143)</f>
        <v>750.90680733068632</v>
      </c>
      <c r="HN143">
        <f>IF('Installed PV (Each)'!HN23 &gt; 'Scenario Parameters'!$B$8, 0, 'Exported Energy (Each)'!HM23*$A143)</f>
        <v>460.0124720421033</v>
      </c>
      <c r="HO143">
        <f>IF('Installed PV (Each)'!HO23 &gt; 'Scenario Parameters'!$B$8, 0, 'Exported Energy (Each)'!HN23*$A143)</f>
        <v>860.96712587572961</v>
      </c>
      <c r="HP143">
        <f>IF('Installed PV (Each)'!HP23 &gt; 'Scenario Parameters'!$B$8, 0, 'Exported Energy (Each)'!HO23*$A143)</f>
        <v>786.70300562694831</v>
      </c>
      <c r="HQ143">
        <f>IF('Installed PV (Each)'!HQ23 &gt; 'Scenario Parameters'!$B$8, 0, 'Exported Energy (Each)'!HP23*$A143)</f>
        <v>790.74302448071535</v>
      </c>
      <c r="HR143">
        <f>IF('Installed PV (Each)'!HR23 &gt; 'Scenario Parameters'!$B$8, 0, 'Exported Energy (Each)'!HQ23*$A143)</f>
        <v>963.41143452825781</v>
      </c>
      <c r="HS143">
        <f>IF('Installed PV (Each)'!HS23 &gt; 'Scenario Parameters'!$B$8, 0, 'Exported Energy (Each)'!HR23*$A143)</f>
        <v>833.03155555573926</v>
      </c>
      <c r="HT143">
        <f>IF('Installed PV (Each)'!HT23 &gt; 'Scenario Parameters'!$B$8, 0, 'Exported Energy (Each)'!HS23*$A143)</f>
        <v>993.08631940787996</v>
      </c>
      <c r="HU143">
        <f>IF('Installed PV (Each)'!HU23 &gt; 'Scenario Parameters'!$B$8, 0, 'Exported Energy (Each)'!HT23*$A143)</f>
        <v>873.99919261307275</v>
      </c>
      <c r="HV143">
        <f>IF('Installed PV (Each)'!HV23 &gt; 'Scenario Parameters'!$B$8, 0, 'Exported Energy (Each)'!HU23*$A143)</f>
        <v>989.09660418923943</v>
      </c>
      <c r="HW143">
        <f>IF('Installed PV (Each)'!HW23 &gt; 'Scenario Parameters'!$B$8, 0, 'Exported Energy (Each)'!HV23*$A143)</f>
        <v>1109.1177665565915</v>
      </c>
      <c r="HX143">
        <f>IF('Installed PV (Each)'!HX23 &gt; 'Scenario Parameters'!$B$8, 0, 'Exported Energy (Each)'!HW23*$A143)</f>
        <v>704.34580370068056</v>
      </c>
      <c r="HY143">
        <f>IF('Installed PV (Each)'!HY23 &gt; 'Scenario Parameters'!$B$8, 0, 'Exported Energy (Each)'!HX23*$A143)</f>
        <v>941.45262039677164</v>
      </c>
      <c r="HZ143">
        <f>IF('Installed PV (Each)'!HZ23 &gt; 'Scenario Parameters'!$B$8, 0, 'Exported Energy (Each)'!HY23*$A143)</f>
        <v>955.47886233827478</v>
      </c>
      <c r="IA143">
        <f>IF('Installed PV (Each)'!IA23 &gt; 'Scenario Parameters'!$B$8, 0, 'Exported Energy (Each)'!HZ23*$A143)</f>
        <v>904.57757707492192</v>
      </c>
      <c r="IB143">
        <f>IF('Installed PV (Each)'!IB23 &gt; 'Scenario Parameters'!$B$8, 0, 'Exported Energy (Each)'!IA23*$A143)</f>
        <v>886.59429373587182</v>
      </c>
      <c r="IC143">
        <f>IF('Installed PV (Each)'!IC23 &gt; 'Scenario Parameters'!$B$8, 0, 'Exported Energy (Each)'!IB23*$A143)</f>
        <v>936.73833337716678</v>
      </c>
      <c r="ID143">
        <f>IF('Installed PV (Each)'!ID23 &gt; 'Scenario Parameters'!$B$8, 0, 'Exported Energy (Each)'!IC23*$A143)</f>
        <v>971.9351593273567</v>
      </c>
      <c r="IE143">
        <f>IF('Installed PV (Each)'!IE23 &gt; 'Scenario Parameters'!$B$8, 0, 'Exported Energy (Each)'!ID23*$A143)</f>
        <v>692.60973794345773</v>
      </c>
      <c r="IF143">
        <f>IF('Installed PV (Each)'!IF23 &gt; 'Scenario Parameters'!$B$8, 0, 'Exported Energy (Each)'!IE23*$A143)</f>
        <v>743.13280029752832</v>
      </c>
      <c r="IG143">
        <f>IF('Installed PV (Each)'!IG23 &gt; 'Scenario Parameters'!$B$8, 0, 'Exported Energy (Each)'!IF23*$A143)</f>
        <v>914.57129787885958</v>
      </c>
      <c r="IH143">
        <f>IF('Installed PV (Each)'!IH23 &gt; 'Scenario Parameters'!$B$8, 0, 'Exported Energy (Each)'!IG23*$A143)</f>
        <v>693.59738896598287</v>
      </c>
      <c r="II143">
        <f>IF('Installed PV (Each)'!II23 &gt; 'Scenario Parameters'!$B$8, 0, 'Exported Energy (Each)'!IH23*$A143)</f>
        <v>768.62264991560619</v>
      </c>
      <c r="IJ143">
        <f>IF('Installed PV (Each)'!IJ23 &gt; 'Scenario Parameters'!$B$8, 0, 'Exported Energy (Each)'!II23*$A143)</f>
        <v>421.97472836034063</v>
      </c>
      <c r="IK143">
        <f>IF('Installed PV (Each)'!IK23 &gt; 'Scenario Parameters'!$B$8, 0, 'Exported Energy (Each)'!IJ23*$A143)</f>
        <v>827.32616430625603</v>
      </c>
      <c r="IL143">
        <f>IF('Installed PV (Each)'!IL23 &gt; 'Scenario Parameters'!$B$8, 0, 'Exported Energy (Each)'!IK23*$A143)</f>
        <v>1026.4516727290513</v>
      </c>
      <c r="IM143">
        <f>IF('Installed PV (Each)'!IM23 &gt; 'Scenario Parameters'!$B$8, 0, 'Exported Energy (Each)'!IL23*$A143)</f>
        <v>1121.6117491059383</v>
      </c>
      <c r="IN143">
        <f>IF('Installed PV (Each)'!IN23 &gt; 'Scenario Parameters'!$B$8, 0, 'Exported Energy (Each)'!IM23*$A143)</f>
        <v>1041.1533269040485</v>
      </c>
      <c r="IO143">
        <f>IF('Installed PV (Each)'!IO23 &gt; 'Scenario Parameters'!$B$8, 0, 'Exported Energy (Each)'!IN23*$A143)</f>
        <v>1203.7425788316189</v>
      </c>
      <c r="IP143">
        <f>IF('Installed PV (Each)'!IP23 &gt; 'Scenario Parameters'!$B$8, 0, 'Exported Energy (Each)'!IO23*$A143)</f>
        <v>788.04082741519164</v>
      </c>
      <c r="IQ143">
        <f>IF('Installed PV (Each)'!IQ23 &gt; 'Scenario Parameters'!$B$8, 0, 'Exported Energy (Each)'!IP23*$A143)</f>
        <v>835.65789820739565</v>
      </c>
      <c r="IR143">
        <f>IF('Installed PV (Each)'!IR23 &gt; 'Scenario Parameters'!$B$8, 0, 'Exported Energy (Each)'!IQ23*$A143)</f>
        <v>934.18568739728619</v>
      </c>
      <c r="IS143">
        <f>IF('Installed PV (Each)'!IS23 &gt; 'Scenario Parameters'!$B$8, 0, 'Exported Energy (Each)'!IR23*$A143)</f>
        <v>804.24071584723629</v>
      </c>
      <c r="IT143">
        <f>IF('Installed PV (Each)'!IT23 &gt; 'Scenario Parameters'!$B$8, 0, 'Exported Energy (Each)'!IS23*$A143)</f>
        <v>735.84336584180039</v>
      </c>
      <c r="IU143">
        <f>IF('Installed PV (Each)'!IU23 &gt; 'Scenario Parameters'!$B$8, 0, 'Exported Energy (Each)'!IT23*$A143)</f>
        <v>962.67555402474204</v>
      </c>
      <c r="IV143">
        <f>IF('Installed PV (Each)'!IV23 &gt; 'Scenario Parameters'!$B$8, 0, 'Exported Energy (Each)'!IU23*$A143)</f>
        <v>930.59544377051168</v>
      </c>
      <c r="IW143">
        <f>IF('Installed PV (Each)'!IW23 &gt; 'Scenario Parameters'!$B$8, 0, 'Exported Energy (Each)'!IV23*$A143)</f>
        <v>530.81406840956731</v>
      </c>
      <c r="IX143">
        <f>IF('Installed PV (Each)'!IX23 &gt; 'Scenario Parameters'!$B$8, 0, 'Exported Energy (Each)'!IW23*$A143)</f>
        <v>646.93218151662484</v>
      </c>
      <c r="IY143">
        <f>IF('Installed PV (Each)'!IY23 &gt; 'Scenario Parameters'!$B$8, 0, 'Exported Energy (Each)'!IX23*$A143)</f>
        <v>925.90352100794018</v>
      </c>
      <c r="IZ143">
        <f>IF('Installed PV (Each)'!IZ23 &gt; 'Scenario Parameters'!$B$8, 0, 'Exported Energy (Each)'!IY23*$A143)</f>
        <v>901.15049041163718</v>
      </c>
      <c r="JA143">
        <f>IF('Installed PV (Each)'!JA23 &gt; 'Scenario Parameters'!$B$8, 0, 'Exported Energy (Each)'!IZ23*$A143)</f>
        <v>883.92690957033074</v>
      </c>
      <c r="JB143">
        <f>IF('Installed PV (Each)'!JB23 &gt; 'Scenario Parameters'!$B$8, 0, 'Exported Energy (Each)'!JA23*$A143)</f>
        <v>1001.0903358840618</v>
      </c>
      <c r="JC143">
        <f>IF('Installed PV (Each)'!JC23 &gt; 'Scenario Parameters'!$B$8, 0, 'Exported Energy (Each)'!JB23*$A143)</f>
        <v>916.23072760742525</v>
      </c>
    </row>
    <row r="145" spans="1:263" ht="35.6" x14ac:dyDescent="0.9">
      <c r="B145" s="3" t="s">
        <v>285</v>
      </c>
    </row>
    <row r="146" spans="1:263" x14ac:dyDescent="0.4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4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4">
      <c r="A148">
        <f>A147*(1+'Scenario Parameters'!$B$11)</f>
        <v>0.96899999999999997</v>
      </c>
      <c r="B148">
        <v>2019</v>
      </c>
      <c r="C148">
        <f t="shared" ref="C148:R163" si="282">$A148*365</f>
        <v>353.685</v>
      </c>
      <c r="D148">
        <f t="shared" si="265"/>
        <v>353.685</v>
      </c>
      <c r="E148">
        <f t="shared" si="265"/>
        <v>353.685</v>
      </c>
      <c r="F148">
        <f t="shared" si="265"/>
        <v>353.685</v>
      </c>
      <c r="G148">
        <f t="shared" si="265"/>
        <v>353.685</v>
      </c>
      <c r="H148">
        <f t="shared" si="265"/>
        <v>353.685</v>
      </c>
      <c r="I148">
        <f t="shared" si="265"/>
        <v>353.685</v>
      </c>
      <c r="J148">
        <f t="shared" si="265"/>
        <v>353.685</v>
      </c>
      <c r="K148">
        <f t="shared" si="265"/>
        <v>353.685</v>
      </c>
      <c r="L148">
        <f t="shared" si="265"/>
        <v>353.685</v>
      </c>
      <c r="M148">
        <f t="shared" si="265"/>
        <v>353.685</v>
      </c>
      <c r="N148">
        <f t="shared" si="265"/>
        <v>353.685</v>
      </c>
      <c r="O148">
        <f t="shared" si="265"/>
        <v>353.685</v>
      </c>
      <c r="P148">
        <f t="shared" si="265"/>
        <v>353.685</v>
      </c>
      <c r="Q148">
        <f t="shared" si="265"/>
        <v>353.685</v>
      </c>
      <c r="R148">
        <f t="shared" si="265"/>
        <v>353.685</v>
      </c>
      <c r="S148">
        <f t="shared" si="265"/>
        <v>353.685</v>
      </c>
      <c r="T148">
        <f t="shared" si="266"/>
        <v>353.685</v>
      </c>
      <c r="U148">
        <f t="shared" si="266"/>
        <v>353.685</v>
      </c>
      <c r="V148">
        <f t="shared" si="266"/>
        <v>353.685</v>
      </c>
      <c r="W148">
        <f t="shared" si="266"/>
        <v>353.685</v>
      </c>
      <c r="X148">
        <f t="shared" si="266"/>
        <v>353.685</v>
      </c>
      <c r="Y148">
        <f t="shared" si="266"/>
        <v>353.685</v>
      </c>
      <c r="Z148">
        <f t="shared" si="266"/>
        <v>353.685</v>
      </c>
      <c r="AA148">
        <f t="shared" si="266"/>
        <v>353.685</v>
      </c>
      <c r="AB148">
        <f t="shared" si="266"/>
        <v>353.685</v>
      </c>
      <c r="AC148">
        <f t="shared" si="266"/>
        <v>353.685</v>
      </c>
      <c r="AD148">
        <f t="shared" si="266"/>
        <v>353.685</v>
      </c>
      <c r="AE148">
        <f t="shared" si="266"/>
        <v>353.685</v>
      </c>
      <c r="AF148">
        <f t="shared" si="266"/>
        <v>353.685</v>
      </c>
      <c r="AG148">
        <f t="shared" si="266"/>
        <v>353.685</v>
      </c>
      <c r="AH148">
        <f t="shared" si="266"/>
        <v>353.685</v>
      </c>
      <c r="AI148">
        <f t="shared" si="266"/>
        <v>353.685</v>
      </c>
      <c r="AJ148">
        <f t="shared" si="267"/>
        <v>353.685</v>
      </c>
      <c r="AK148">
        <f t="shared" si="267"/>
        <v>353.685</v>
      </c>
      <c r="AL148">
        <f t="shared" si="267"/>
        <v>353.685</v>
      </c>
      <c r="AM148">
        <f t="shared" si="267"/>
        <v>353.685</v>
      </c>
      <c r="AN148">
        <f t="shared" si="267"/>
        <v>353.685</v>
      </c>
      <c r="AO148">
        <f t="shared" si="267"/>
        <v>353.685</v>
      </c>
      <c r="AP148">
        <f t="shared" si="267"/>
        <v>353.685</v>
      </c>
      <c r="AQ148">
        <f t="shared" si="267"/>
        <v>353.685</v>
      </c>
      <c r="AR148">
        <f t="shared" si="267"/>
        <v>353.685</v>
      </c>
      <c r="AS148">
        <f t="shared" si="267"/>
        <v>353.685</v>
      </c>
      <c r="AT148">
        <f t="shared" si="267"/>
        <v>353.685</v>
      </c>
      <c r="AU148">
        <f t="shared" si="267"/>
        <v>353.685</v>
      </c>
      <c r="AV148">
        <f t="shared" si="267"/>
        <v>353.685</v>
      </c>
      <c r="AW148">
        <f t="shared" si="267"/>
        <v>353.685</v>
      </c>
      <c r="AX148">
        <f t="shared" si="267"/>
        <v>353.685</v>
      </c>
      <c r="AY148">
        <f t="shared" si="267"/>
        <v>353.685</v>
      </c>
      <c r="AZ148">
        <f t="shared" si="268"/>
        <v>353.685</v>
      </c>
      <c r="BA148">
        <f t="shared" si="268"/>
        <v>353.685</v>
      </c>
      <c r="BB148">
        <f t="shared" si="268"/>
        <v>353.685</v>
      </c>
      <c r="BC148">
        <f t="shared" si="268"/>
        <v>353.685</v>
      </c>
      <c r="BD148">
        <f t="shared" si="268"/>
        <v>353.685</v>
      </c>
      <c r="BE148">
        <f t="shared" si="268"/>
        <v>353.685</v>
      </c>
      <c r="BF148">
        <f t="shared" si="268"/>
        <v>353.685</v>
      </c>
      <c r="BG148">
        <f t="shared" si="268"/>
        <v>353.685</v>
      </c>
      <c r="BH148">
        <f t="shared" si="268"/>
        <v>353.685</v>
      </c>
      <c r="BI148">
        <f t="shared" si="268"/>
        <v>353.685</v>
      </c>
      <c r="BJ148">
        <f t="shared" si="268"/>
        <v>353.685</v>
      </c>
      <c r="BK148">
        <f t="shared" si="268"/>
        <v>353.685</v>
      </c>
      <c r="BL148">
        <f t="shared" si="268"/>
        <v>353.685</v>
      </c>
      <c r="BM148">
        <f t="shared" si="268"/>
        <v>353.685</v>
      </c>
      <c r="BN148">
        <f t="shared" si="268"/>
        <v>353.685</v>
      </c>
      <c r="BO148">
        <f t="shared" si="268"/>
        <v>353.685</v>
      </c>
      <c r="BP148">
        <f t="shared" si="269"/>
        <v>353.685</v>
      </c>
      <c r="BQ148">
        <f t="shared" si="269"/>
        <v>353.685</v>
      </c>
      <c r="BR148">
        <f t="shared" si="269"/>
        <v>353.685</v>
      </c>
      <c r="BS148">
        <f t="shared" si="269"/>
        <v>353.685</v>
      </c>
      <c r="BT148">
        <f t="shared" si="269"/>
        <v>353.685</v>
      </c>
      <c r="BU148">
        <f t="shared" si="269"/>
        <v>353.685</v>
      </c>
      <c r="BV148">
        <f t="shared" si="269"/>
        <v>353.685</v>
      </c>
      <c r="BW148">
        <f t="shared" si="269"/>
        <v>353.685</v>
      </c>
      <c r="BX148">
        <f t="shared" si="269"/>
        <v>353.685</v>
      </c>
      <c r="BY148">
        <f t="shared" si="269"/>
        <v>353.685</v>
      </c>
      <c r="BZ148">
        <f t="shared" si="269"/>
        <v>353.685</v>
      </c>
      <c r="CA148">
        <f t="shared" si="269"/>
        <v>353.685</v>
      </c>
      <c r="CB148">
        <f t="shared" si="269"/>
        <v>353.685</v>
      </c>
      <c r="CC148">
        <f t="shared" si="269"/>
        <v>353.685</v>
      </c>
      <c r="CD148">
        <f t="shared" si="269"/>
        <v>353.685</v>
      </c>
      <c r="CE148">
        <f t="shared" si="269"/>
        <v>353.685</v>
      </c>
      <c r="CF148">
        <f t="shared" si="270"/>
        <v>353.685</v>
      </c>
      <c r="CG148">
        <f t="shared" si="270"/>
        <v>353.685</v>
      </c>
      <c r="CH148">
        <f t="shared" si="270"/>
        <v>353.685</v>
      </c>
      <c r="CI148">
        <f t="shared" si="270"/>
        <v>353.685</v>
      </c>
      <c r="CJ148">
        <f t="shared" si="270"/>
        <v>353.685</v>
      </c>
      <c r="CK148">
        <f t="shared" si="270"/>
        <v>353.685</v>
      </c>
      <c r="CL148">
        <f t="shared" si="270"/>
        <v>353.685</v>
      </c>
      <c r="CM148">
        <f t="shared" si="270"/>
        <v>353.685</v>
      </c>
      <c r="CN148">
        <f t="shared" si="270"/>
        <v>353.685</v>
      </c>
      <c r="CO148">
        <f t="shared" si="270"/>
        <v>353.685</v>
      </c>
      <c r="CP148">
        <f t="shared" si="270"/>
        <v>353.685</v>
      </c>
      <c r="CQ148">
        <f t="shared" si="270"/>
        <v>353.685</v>
      </c>
      <c r="CR148">
        <f t="shared" si="270"/>
        <v>353.685</v>
      </c>
      <c r="CS148">
        <f t="shared" si="270"/>
        <v>353.685</v>
      </c>
      <c r="CT148">
        <f t="shared" si="270"/>
        <v>353.685</v>
      </c>
      <c r="CU148">
        <f t="shared" si="270"/>
        <v>353.685</v>
      </c>
      <c r="CV148">
        <f t="shared" si="271"/>
        <v>353.685</v>
      </c>
      <c r="CW148">
        <f t="shared" si="271"/>
        <v>353.685</v>
      </c>
      <c r="CX148">
        <f t="shared" si="271"/>
        <v>353.685</v>
      </c>
      <c r="CY148">
        <f t="shared" si="271"/>
        <v>353.685</v>
      </c>
      <c r="CZ148">
        <f t="shared" si="271"/>
        <v>353.685</v>
      </c>
      <c r="DA148">
        <f t="shared" si="271"/>
        <v>353.685</v>
      </c>
      <c r="DB148">
        <f t="shared" si="271"/>
        <v>353.685</v>
      </c>
      <c r="DC148">
        <f t="shared" si="271"/>
        <v>353.685</v>
      </c>
      <c r="DD148">
        <f t="shared" si="271"/>
        <v>353.685</v>
      </c>
      <c r="DE148">
        <f t="shared" si="271"/>
        <v>353.685</v>
      </c>
      <c r="DF148">
        <f t="shared" si="271"/>
        <v>353.685</v>
      </c>
      <c r="DG148">
        <f t="shared" si="271"/>
        <v>353.685</v>
      </c>
      <c r="DH148">
        <f t="shared" si="271"/>
        <v>353.685</v>
      </c>
      <c r="DI148">
        <f t="shared" si="271"/>
        <v>353.685</v>
      </c>
      <c r="DJ148">
        <f t="shared" si="271"/>
        <v>353.685</v>
      </c>
      <c r="DK148">
        <f t="shared" si="271"/>
        <v>353.685</v>
      </c>
      <c r="DL148">
        <f t="shared" si="272"/>
        <v>353.685</v>
      </c>
      <c r="DM148">
        <f t="shared" si="272"/>
        <v>353.685</v>
      </c>
      <c r="DN148">
        <f t="shared" si="272"/>
        <v>353.685</v>
      </c>
      <c r="DO148">
        <f t="shared" si="272"/>
        <v>353.685</v>
      </c>
      <c r="DP148">
        <f t="shared" si="272"/>
        <v>353.685</v>
      </c>
      <c r="DQ148">
        <f t="shared" si="272"/>
        <v>353.685</v>
      </c>
      <c r="DR148">
        <f t="shared" si="272"/>
        <v>353.685</v>
      </c>
      <c r="DS148">
        <f t="shared" si="272"/>
        <v>353.685</v>
      </c>
      <c r="DT148">
        <f t="shared" si="272"/>
        <v>353.685</v>
      </c>
      <c r="DU148">
        <f t="shared" si="272"/>
        <v>353.685</v>
      </c>
      <c r="DV148">
        <f t="shared" si="272"/>
        <v>353.685</v>
      </c>
      <c r="DW148">
        <f t="shared" si="272"/>
        <v>353.685</v>
      </c>
      <c r="DX148">
        <f t="shared" si="272"/>
        <v>353.685</v>
      </c>
      <c r="DY148">
        <f t="shared" si="272"/>
        <v>353.685</v>
      </c>
      <c r="DZ148">
        <f t="shared" si="272"/>
        <v>353.685</v>
      </c>
      <c r="EA148">
        <f t="shared" si="272"/>
        <v>353.685</v>
      </c>
      <c r="EB148">
        <f t="shared" si="273"/>
        <v>353.685</v>
      </c>
      <c r="EC148">
        <f t="shared" si="273"/>
        <v>353.685</v>
      </c>
      <c r="ED148">
        <f t="shared" si="273"/>
        <v>353.685</v>
      </c>
      <c r="EE148">
        <f t="shared" si="273"/>
        <v>353.685</v>
      </c>
      <c r="EF148">
        <f t="shared" si="273"/>
        <v>353.685</v>
      </c>
      <c r="EG148">
        <f t="shared" si="273"/>
        <v>353.685</v>
      </c>
      <c r="EH148">
        <f t="shared" si="273"/>
        <v>353.685</v>
      </c>
      <c r="EI148">
        <f t="shared" si="273"/>
        <v>353.685</v>
      </c>
      <c r="EJ148">
        <f t="shared" si="273"/>
        <v>353.685</v>
      </c>
      <c r="EK148">
        <f t="shared" si="273"/>
        <v>353.685</v>
      </c>
      <c r="EL148">
        <f t="shared" si="273"/>
        <v>353.685</v>
      </c>
      <c r="EM148">
        <f t="shared" si="273"/>
        <v>353.685</v>
      </c>
      <c r="EN148">
        <f t="shared" si="273"/>
        <v>353.685</v>
      </c>
      <c r="EO148">
        <f t="shared" si="273"/>
        <v>353.685</v>
      </c>
      <c r="EP148">
        <f t="shared" si="273"/>
        <v>353.685</v>
      </c>
      <c r="EQ148">
        <f t="shared" si="273"/>
        <v>353.685</v>
      </c>
      <c r="ER148">
        <f t="shared" si="274"/>
        <v>353.685</v>
      </c>
      <c r="ES148">
        <f t="shared" si="274"/>
        <v>353.685</v>
      </c>
      <c r="ET148">
        <f t="shared" si="274"/>
        <v>353.685</v>
      </c>
      <c r="EU148">
        <f t="shared" si="274"/>
        <v>353.685</v>
      </c>
      <c r="EV148">
        <f t="shared" si="274"/>
        <v>353.685</v>
      </c>
      <c r="EW148">
        <f t="shared" si="274"/>
        <v>353.685</v>
      </c>
      <c r="EX148">
        <f t="shared" si="274"/>
        <v>353.685</v>
      </c>
      <c r="EY148">
        <f t="shared" si="274"/>
        <v>353.685</v>
      </c>
      <c r="EZ148">
        <f t="shared" si="274"/>
        <v>353.685</v>
      </c>
      <c r="FA148">
        <f t="shared" si="274"/>
        <v>353.685</v>
      </c>
      <c r="FB148">
        <f t="shared" si="274"/>
        <v>353.685</v>
      </c>
      <c r="FC148">
        <f t="shared" si="274"/>
        <v>353.685</v>
      </c>
      <c r="FD148">
        <f t="shared" si="274"/>
        <v>353.685</v>
      </c>
      <c r="FE148">
        <f t="shared" si="274"/>
        <v>353.685</v>
      </c>
      <c r="FF148">
        <f t="shared" si="274"/>
        <v>353.685</v>
      </c>
      <c r="FG148">
        <f t="shared" si="274"/>
        <v>353.685</v>
      </c>
      <c r="FH148">
        <f t="shared" si="275"/>
        <v>353.685</v>
      </c>
      <c r="FI148">
        <f t="shared" si="275"/>
        <v>353.685</v>
      </c>
      <c r="FJ148">
        <f t="shared" si="275"/>
        <v>353.685</v>
      </c>
      <c r="FK148">
        <f t="shared" si="275"/>
        <v>353.685</v>
      </c>
      <c r="FL148">
        <f t="shared" si="275"/>
        <v>353.685</v>
      </c>
      <c r="FM148">
        <f t="shared" si="275"/>
        <v>353.685</v>
      </c>
      <c r="FN148">
        <f t="shared" si="275"/>
        <v>353.685</v>
      </c>
      <c r="FO148">
        <f t="shared" si="275"/>
        <v>353.685</v>
      </c>
      <c r="FP148">
        <f t="shared" si="275"/>
        <v>353.685</v>
      </c>
      <c r="FQ148">
        <f t="shared" si="275"/>
        <v>353.685</v>
      </c>
      <c r="FR148">
        <f t="shared" si="275"/>
        <v>353.685</v>
      </c>
      <c r="FS148">
        <f t="shared" si="275"/>
        <v>353.685</v>
      </c>
      <c r="FT148">
        <f t="shared" si="275"/>
        <v>353.685</v>
      </c>
      <c r="FU148">
        <f t="shared" si="275"/>
        <v>353.685</v>
      </c>
      <c r="FV148">
        <f t="shared" si="275"/>
        <v>353.685</v>
      </c>
      <c r="FW148">
        <f t="shared" si="275"/>
        <v>353.685</v>
      </c>
      <c r="FX148">
        <f t="shared" si="276"/>
        <v>353.685</v>
      </c>
      <c r="FY148">
        <f t="shared" si="276"/>
        <v>353.685</v>
      </c>
      <c r="FZ148">
        <f t="shared" si="276"/>
        <v>353.685</v>
      </c>
      <c r="GA148">
        <f t="shared" si="276"/>
        <v>353.685</v>
      </c>
      <c r="GB148">
        <f t="shared" si="276"/>
        <v>353.685</v>
      </c>
      <c r="GC148">
        <f t="shared" si="276"/>
        <v>353.685</v>
      </c>
      <c r="GD148">
        <f t="shared" si="276"/>
        <v>353.685</v>
      </c>
      <c r="GE148">
        <f t="shared" si="276"/>
        <v>353.685</v>
      </c>
      <c r="GF148">
        <f t="shared" si="276"/>
        <v>353.685</v>
      </c>
      <c r="GG148">
        <f t="shared" si="276"/>
        <v>353.685</v>
      </c>
      <c r="GH148">
        <f t="shared" si="276"/>
        <v>353.685</v>
      </c>
      <c r="GI148">
        <f t="shared" si="276"/>
        <v>353.685</v>
      </c>
      <c r="GJ148">
        <f t="shared" si="276"/>
        <v>353.685</v>
      </c>
      <c r="GK148">
        <f t="shared" si="276"/>
        <v>353.685</v>
      </c>
      <c r="GL148">
        <f t="shared" si="276"/>
        <v>353.685</v>
      </c>
      <c r="GM148">
        <f t="shared" si="276"/>
        <v>353.685</v>
      </c>
      <c r="GN148">
        <f t="shared" si="277"/>
        <v>353.685</v>
      </c>
      <c r="GO148">
        <f t="shared" si="277"/>
        <v>353.685</v>
      </c>
      <c r="GP148">
        <f t="shared" si="277"/>
        <v>353.685</v>
      </c>
      <c r="GQ148">
        <f t="shared" si="277"/>
        <v>353.685</v>
      </c>
      <c r="GR148">
        <f t="shared" si="277"/>
        <v>353.685</v>
      </c>
      <c r="GS148">
        <f t="shared" si="277"/>
        <v>353.685</v>
      </c>
      <c r="GT148">
        <f t="shared" si="277"/>
        <v>353.685</v>
      </c>
      <c r="GU148">
        <f t="shared" si="277"/>
        <v>353.685</v>
      </c>
      <c r="GV148">
        <f t="shared" si="277"/>
        <v>353.685</v>
      </c>
      <c r="GW148">
        <f t="shared" si="277"/>
        <v>353.685</v>
      </c>
      <c r="GX148">
        <f t="shared" si="277"/>
        <v>353.685</v>
      </c>
      <c r="GY148">
        <f t="shared" si="277"/>
        <v>353.685</v>
      </c>
      <c r="GZ148">
        <f t="shared" si="277"/>
        <v>353.685</v>
      </c>
      <c r="HA148">
        <f t="shared" si="277"/>
        <v>353.685</v>
      </c>
      <c r="HB148">
        <f t="shared" si="277"/>
        <v>353.685</v>
      </c>
      <c r="HC148">
        <f t="shared" si="277"/>
        <v>353.685</v>
      </c>
      <c r="HD148">
        <f t="shared" si="278"/>
        <v>353.685</v>
      </c>
      <c r="HE148">
        <f t="shared" si="278"/>
        <v>353.685</v>
      </c>
      <c r="HF148">
        <f t="shared" si="278"/>
        <v>353.685</v>
      </c>
      <c r="HG148">
        <f t="shared" si="278"/>
        <v>353.685</v>
      </c>
      <c r="HH148">
        <f t="shared" si="278"/>
        <v>353.685</v>
      </c>
      <c r="HI148">
        <f t="shared" si="278"/>
        <v>353.685</v>
      </c>
      <c r="HJ148">
        <f t="shared" si="278"/>
        <v>353.685</v>
      </c>
      <c r="HK148">
        <f t="shared" si="278"/>
        <v>353.685</v>
      </c>
      <c r="HL148">
        <f t="shared" si="278"/>
        <v>353.685</v>
      </c>
      <c r="HM148">
        <f t="shared" si="278"/>
        <v>353.685</v>
      </c>
      <c r="HN148">
        <f t="shared" si="278"/>
        <v>353.685</v>
      </c>
      <c r="HO148">
        <f t="shared" si="278"/>
        <v>353.685</v>
      </c>
      <c r="HP148">
        <f t="shared" si="278"/>
        <v>353.685</v>
      </c>
      <c r="HQ148">
        <f t="shared" si="278"/>
        <v>353.685</v>
      </c>
      <c r="HR148">
        <f t="shared" si="278"/>
        <v>353.685</v>
      </c>
      <c r="HS148">
        <f t="shared" si="278"/>
        <v>353.685</v>
      </c>
      <c r="HT148">
        <f t="shared" si="279"/>
        <v>353.685</v>
      </c>
      <c r="HU148">
        <f t="shared" si="279"/>
        <v>353.685</v>
      </c>
      <c r="HV148">
        <f t="shared" si="279"/>
        <v>353.685</v>
      </c>
      <c r="HW148">
        <f t="shared" si="279"/>
        <v>353.685</v>
      </c>
      <c r="HX148">
        <f t="shared" si="279"/>
        <v>353.685</v>
      </c>
      <c r="HY148">
        <f t="shared" si="279"/>
        <v>353.685</v>
      </c>
      <c r="HZ148">
        <f t="shared" si="279"/>
        <v>353.685</v>
      </c>
      <c r="IA148">
        <f t="shared" si="279"/>
        <v>353.685</v>
      </c>
      <c r="IB148">
        <f t="shared" si="279"/>
        <v>353.685</v>
      </c>
      <c r="IC148">
        <f t="shared" si="279"/>
        <v>353.685</v>
      </c>
      <c r="ID148">
        <f t="shared" si="279"/>
        <v>353.685</v>
      </c>
      <c r="IE148">
        <f t="shared" si="279"/>
        <v>353.685</v>
      </c>
      <c r="IF148">
        <f t="shared" si="279"/>
        <v>353.685</v>
      </c>
      <c r="IG148">
        <f t="shared" si="279"/>
        <v>353.685</v>
      </c>
      <c r="IH148">
        <f t="shared" si="279"/>
        <v>353.685</v>
      </c>
      <c r="II148">
        <f t="shared" si="279"/>
        <v>353.685</v>
      </c>
      <c r="IJ148">
        <f t="shared" si="280"/>
        <v>353.685</v>
      </c>
      <c r="IK148">
        <f t="shared" si="280"/>
        <v>353.685</v>
      </c>
      <c r="IL148">
        <f t="shared" si="280"/>
        <v>353.685</v>
      </c>
      <c r="IM148">
        <f t="shared" si="280"/>
        <v>353.685</v>
      </c>
      <c r="IN148">
        <f t="shared" si="280"/>
        <v>353.685</v>
      </c>
      <c r="IO148">
        <f t="shared" si="280"/>
        <v>353.685</v>
      </c>
      <c r="IP148">
        <f t="shared" si="280"/>
        <v>353.685</v>
      </c>
      <c r="IQ148">
        <f t="shared" si="280"/>
        <v>353.685</v>
      </c>
      <c r="IR148">
        <f t="shared" si="280"/>
        <v>353.685</v>
      </c>
      <c r="IS148">
        <f t="shared" si="280"/>
        <v>353.685</v>
      </c>
      <c r="IT148">
        <f t="shared" si="280"/>
        <v>353.685</v>
      </c>
      <c r="IU148">
        <f t="shared" si="280"/>
        <v>353.685</v>
      </c>
      <c r="IV148">
        <f t="shared" si="280"/>
        <v>353.685</v>
      </c>
      <c r="IW148">
        <f t="shared" si="280"/>
        <v>353.685</v>
      </c>
      <c r="IX148">
        <f t="shared" si="280"/>
        <v>353.685</v>
      </c>
      <c r="IY148">
        <f t="shared" si="280"/>
        <v>353.685</v>
      </c>
      <c r="IZ148">
        <f t="shared" si="281"/>
        <v>353.685</v>
      </c>
      <c r="JA148">
        <f t="shared" si="281"/>
        <v>353.685</v>
      </c>
      <c r="JB148">
        <f t="shared" si="281"/>
        <v>353.685</v>
      </c>
      <c r="JC148">
        <f t="shared" si="281"/>
        <v>353.685</v>
      </c>
    </row>
    <row r="149" spans="1:263" x14ac:dyDescent="0.4">
      <c r="A149">
        <f>A148*(1+'Scenario Parameters'!$B$11)</f>
        <v>0.98838000000000004</v>
      </c>
      <c r="B149">
        <v>2020</v>
      </c>
      <c r="C149">
        <f t="shared" si="282"/>
        <v>360.75870000000003</v>
      </c>
      <c r="D149">
        <f t="shared" si="265"/>
        <v>360.75870000000003</v>
      </c>
      <c r="E149">
        <f t="shared" si="265"/>
        <v>360.75870000000003</v>
      </c>
      <c r="F149">
        <f t="shared" si="265"/>
        <v>360.75870000000003</v>
      </c>
      <c r="G149">
        <f t="shared" si="265"/>
        <v>360.75870000000003</v>
      </c>
      <c r="H149">
        <f t="shared" si="265"/>
        <v>360.75870000000003</v>
      </c>
      <c r="I149">
        <f t="shared" si="265"/>
        <v>360.75870000000003</v>
      </c>
      <c r="J149">
        <f t="shared" si="265"/>
        <v>360.75870000000003</v>
      </c>
      <c r="K149">
        <f t="shared" si="265"/>
        <v>360.75870000000003</v>
      </c>
      <c r="L149">
        <f t="shared" si="265"/>
        <v>360.75870000000003</v>
      </c>
      <c r="M149">
        <f t="shared" si="265"/>
        <v>360.75870000000003</v>
      </c>
      <c r="N149">
        <f t="shared" si="265"/>
        <v>360.75870000000003</v>
      </c>
      <c r="O149">
        <f t="shared" si="265"/>
        <v>360.75870000000003</v>
      </c>
      <c r="P149">
        <f t="shared" si="265"/>
        <v>360.75870000000003</v>
      </c>
      <c r="Q149">
        <f t="shared" si="265"/>
        <v>360.75870000000003</v>
      </c>
      <c r="R149">
        <f t="shared" si="265"/>
        <v>360.75870000000003</v>
      </c>
      <c r="S149">
        <f t="shared" si="265"/>
        <v>360.75870000000003</v>
      </c>
      <c r="T149">
        <f t="shared" si="266"/>
        <v>360.75870000000003</v>
      </c>
      <c r="U149">
        <f t="shared" si="266"/>
        <v>360.75870000000003</v>
      </c>
      <c r="V149">
        <f t="shared" si="266"/>
        <v>360.75870000000003</v>
      </c>
      <c r="W149">
        <f t="shared" si="266"/>
        <v>360.75870000000003</v>
      </c>
      <c r="X149">
        <f t="shared" si="266"/>
        <v>360.75870000000003</v>
      </c>
      <c r="Y149">
        <f t="shared" si="266"/>
        <v>360.75870000000003</v>
      </c>
      <c r="Z149">
        <f t="shared" si="266"/>
        <v>360.75870000000003</v>
      </c>
      <c r="AA149">
        <f t="shared" si="266"/>
        <v>360.75870000000003</v>
      </c>
      <c r="AB149">
        <f t="shared" si="266"/>
        <v>360.75870000000003</v>
      </c>
      <c r="AC149">
        <f t="shared" si="266"/>
        <v>360.75870000000003</v>
      </c>
      <c r="AD149">
        <f t="shared" si="266"/>
        <v>360.75870000000003</v>
      </c>
      <c r="AE149">
        <f t="shared" si="266"/>
        <v>360.75870000000003</v>
      </c>
      <c r="AF149">
        <f t="shared" si="266"/>
        <v>360.75870000000003</v>
      </c>
      <c r="AG149">
        <f t="shared" si="266"/>
        <v>360.75870000000003</v>
      </c>
      <c r="AH149">
        <f t="shared" si="266"/>
        <v>360.75870000000003</v>
      </c>
      <c r="AI149">
        <f t="shared" si="266"/>
        <v>360.75870000000003</v>
      </c>
      <c r="AJ149">
        <f t="shared" si="267"/>
        <v>360.75870000000003</v>
      </c>
      <c r="AK149">
        <f t="shared" si="267"/>
        <v>360.75870000000003</v>
      </c>
      <c r="AL149">
        <f t="shared" si="267"/>
        <v>360.75870000000003</v>
      </c>
      <c r="AM149">
        <f t="shared" si="267"/>
        <v>360.75870000000003</v>
      </c>
      <c r="AN149">
        <f t="shared" si="267"/>
        <v>360.75870000000003</v>
      </c>
      <c r="AO149">
        <f t="shared" si="267"/>
        <v>360.75870000000003</v>
      </c>
      <c r="AP149">
        <f t="shared" si="267"/>
        <v>360.75870000000003</v>
      </c>
      <c r="AQ149">
        <f t="shared" si="267"/>
        <v>360.75870000000003</v>
      </c>
      <c r="AR149">
        <f t="shared" si="267"/>
        <v>360.75870000000003</v>
      </c>
      <c r="AS149">
        <f t="shared" si="267"/>
        <v>360.75870000000003</v>
      </c>
      <c r="AT149">
        <f t="shared" si="267"/>
        <v>360.75870000000003</v>
      </c>
      <c r="AU149">
        <f t="shared" si="267"/>
        <v>360.75870000000003</v>
      </c>
      <c r="AV149">
        <f t="shared" si="267"/>
        <v>360.75870000000003</v>
      </c>
      <c r="AW149">
        <f t="shared" si="267"/>
        <v>360.75870000000003</v>
      </c>
      <c r="AX149">
        <f t="shared" si="267"/>
        <v>360.75870000000003</v>
      </c>
      <c r="AY149">
        <f t="shared" si="267"/>
        <v>360.75870000000003</v>
      </c>
      <c r="AZ149">
        <f t="shared" si="268"/>
        <v>360.75870000000003</v>
      </c>
      <c r="BA149">
        <f t="shared" si="268"/>
        <v>360.75870000000003</v>
      </c>
      <c r="BB149">
        <f t="shared" si="268"/>
        <v>360.75870000000003</v>
      </c>
      <c r="BC149">
        <f t="shared" si="268"/>
        <v>360.75870000000003</v>
      </c>
      <c r="BD149">
        <f t="shared" si="268"/>
        <v>360.75870000000003</v>
      </c>
      <c r="BE149">
        <f t="shared" si="268"/>
        <v>360.75870000000003</v>
      </c>
      <c r="BF149">
        <f t="shared" si="268"/>
        <v>360.75870000000003</v>
      </c>
      <c r="BG149">
        <f t="shared" si="268"/>
        <v>360.75870000000003</v>
      </c>
      <c r="BH149">
        <f t="shared" si="268"/>
        <v>360.75870000000003</v>
      </c>
      <c r="BI149">
        <f t="shared" si="268"/>
        <v>360.75870000000003</v>
      </c>
      <c r="BJ149">
        <f t="shared" si="268"/>
        <v>360.75870000000003</v>
      </c>
      <c r="BK149">
        <f t="shared" si="268"/>
        <v>360.75870000000003</v>
      </c>
      <c r="BL149">
        <f t="shared" si="268"/>
        <v>360.75870000000003</v>
      </c>
      <c r="BM149">
        <f t="shared" si="268"/>
        <v>360.75870000000003</v>
      </c>
      <c r="BN149">
        <f t="shared" si="268"/>
        <v>360.75870000000003</v>
      </c>
      <c r="BO149">
        <f t="shared" si="268"/>
        <v>360.75870000000003</v>
      </c>
      <c r="BP149">
        <f t="shared" si="269"/>
        <v>360.75870000000003</v>
      </c>
      <c r="BQ149">
        <f t="shared" si="269"/>
        <v>360.75870000000003</v>
      </c>
      <c r="BR149">
        <f t="shared" si="269"/>
        <v>360.75870000000003</v>
      </c>
      <c r="BS149">
        <f t="shared" si="269"/>
        <v>360.75870000000003</v>
      </c>
      <c r="BT149">
        <f t="shared" si="269"/>
        <v>360.75870000000003</v>
      </c>
      <c r="BU149">
        <f t="shared" si="269"/>
        <v>360.75870000000003</v>
      </c>
      <c r="BV149">
        <f t="shared" si="269"/>
        <v>360.75870000000003</v>
      </c>
      <c r="BW149">
        <f t="shared" si="269"/>
        <v>360.75870000000003</v>
      </c>
      <c r="BX149">
        <f t="shared" si="269"/>
        <v>360.75870000000003</v>
      </c>
      <c r="BY149">
        <f t="shared" si="269"/>
        <v>360.75870000000003</v>
      </c>
      <c r="BZ149">
        <f t="shared" si="269"/>
        <v>360.75870000000003</v>
      </c>
      <c r="CA149">
        <f t="shared" si="269"/>
        <v>360.75870000000003</v>
      </c>
      <c r="CB149">
        <f t="shared" si="269"/>
        <v>360.75870000000003</v>
      </c>
      <c r="CC149">
        <f t="shared" si="269"/>
        <v>360.75870000000003</v>
      </c>
      <c r="CD149">
        <f t="shared" si="269"/>
        <v>360.75870000000003</v>
      </c>
      <c r="CE149">
        <f t="shared" si="269"/>
        <v>360.75870000000003</v>
      </c>
      <c r="CF149">
        <f t="shared" si="270"/>
        <v>360.75870000000003</v>
      </c>
      <c r="CG149">
        <f t="shared" si="270"/>
        <v>360.75870000000003</v>
      </c>
      <c r="CH149">
        <f t="shared" si="270"/>
        <v>360.75870000000003</v>
      </c>
      <c r="CI149">
        <f t="shared" si="270"/>
        <v>360.75870000000003</v>
      </c>
      <c r="CJ149">
        <f t="shared" si="270"/>
        <v>360.75870000000003</v>
      </c>
      <c r="CK149">
        <f t="shared" si="270"/>
        <v>360.75870000000003</v>
      </c>
      <c r="CL149">
        <f t="shared" si="270"/>
        <v>360.75870000000003</v>
      </c>
      <c r="CM149">
        <f t="shared" si="270"/>
        <v>360.75870000000003</v>
      </c>
      <c r="CN149">
        <f t="shared" si="270"/>
        <v>360.75870000000003</v>
      </c>
      <c r="CO149">
        <f t="shared" si="270"/>
        <v>360.75870000000003</v>
      </c>
      <c r="CP149">
        <f t="shared" si="270"/>
        <v>360.75870000000003</v>
      </c>
      <c r="CQ149">
        <f t="shared" si="270"/>
        <v>360.75870000000003</v>
      </c>
      <c r="CR149">
        <f t="shared" si="270"/>
        <v>360.75870000000003</v>
      </c>
      <c r="CS149">
        <f t="shared" si="270"/>
        <v>360.75870000000003</v>
      </c>
      <c r="CT149">
        <f t="shared" si="270"/>
        <v>360.75870000000003</v>
      </c>
      <c r="CU149">
        <f t="shared" si="270"/>
        <v>360.75870000000003</v>
      </c>
      <c r="CV149">
        <f t="shared" si="271"/>
        <v>360.75870000000003</v>
      </c>
      <c r="CW149">
        <f t="shared" si="271"/>
        <v>360.75870000000003</v>
      </c>
      <c r="CX149">
        <f t="shared" si="271"/>
        <v>360.75870000000003</v>
      </c>
      <c r="CY149">
        <f t="shared" si="271"/>
        <v>360.75870000000003</v>
      </c>
      <c r="CZ149">
        <f t="shared" si="271"/>
        <v>360.75870000000003</v>
      </c>
      <c r="DA149">
        <f t="shared" si="271"/>
        <v>360.75870000000003</v>
      </c>
      <c r="DB149">
        <f t="shared" si="271"/>
        <v>360.75870000000003</v>
      </c>
      <c r="DC149">
        <f t="shared" si="271"/>
        <v>360.75870000000003</v>
      </c>
      <c r="DD149">
        <f t="shared" si="271"/>
        <v>360.75870000000003</v>
      </c>
      <c r="DE149">
        <f t="shared" si="271"/>
        <v>360.75870000000003</v>
      </c>
      <c r="DF149">
        <f t="shared" si="271"/>
        <v>360.75870000000003</v>
      </c>
      <c r="DG149">
        <f t="shared" si="271"/>
        <v>360.75870000000003</v>
      </c>
      <c r="DH149">
        <f t="shared" si="271"/>
        <v>360.75870000000003</v>
      </c>
      <c r="DI149">
        <f t="shared" si="271"/>
        <v>360.75870000000003</v>
      </c>
      <c r="DJ149">
        <f t="shared" si="271"/>
        <v>360.75870000000003</v>
      </c>
      <c r="DK149">
        <f t="shared" si="271"/>
        <v>360.75870000000003</v>
      </c>
      <c r="DL149">
        <f t="shared" si="272"/>
        <v>360.75870000000003</v>
      </c>
      <c r="DM149">
        <f t="shared" si="272"/>
        <v>360.75870000000003</v>
      </c>
      <c r="DN149">
        <f t="shared" si="272"/>
        <v>360.75870000000003</v>
      </c>
      <c r="DO149">
        <f t="shared" si="272"/>
        <v>360.75870000000003</v>
      </c>
      <c r="DP149">
        <f t="shared" si="272"/>
        <v>360.75870000000003</v>
      </c>
      <c r="DQ149">
        <f t="shared" si="272"/>
        <v>360.75870000000003</v>
      </c>
      <c r="DR149">
        <f t="shared" si="272"/>
        <v>360.75870000000003</v>
      </c>
      <c r="DS149">
        <f t="shared" si="272"/>
        <v>360.75870000000003</v>
      </c>
      <c r="DT149">
        <f t="shared" si="272"/>
        <v>360.75870000000003</v>
      </c>
      <c r="DU149">
        <f t="shared" si="272"/>
        <v>360.75870000000003</v>
      </c>
      <c r="DV149">
        <f t="shared" si="272"/>
        <v>360.75870000000003</v>
      </c>
      <c r="DW149">
        <f t="shared" si="272"/>
        <v>360.75870000000003</v>
      </c>
      <c r="DX149">
        <f t="shared" si="272"/>
        <v>360.75870000000003</v>
      </c>
      <c r="DY149">
        <f t="shared" si="272"/>
        <v>360.75870000000003</v>
      </c>
      <c r="DZ149">
        <f t="shared" si="272"/>
        <v>360.75870000000003</v>
      </c>
      <c r="EA149">
        <f t="shared" si="272"/>
        <v>360.75870000000003</v>
      </c>
      <c r="EB149">
        <f t="shared" si="273"/>
        <v>360.75870000000003</v>
      </c>
      <c r="EC149">
        <f t="shared" si="273"/>
        <v>360.75870000000003</v>
      </c>
      <c r="ED149">
        <f t="shared" si="273"/>
        <v>360.75870000000003</v>
      </c>
      <c r="EE149">
        <f t="shared" si="273"/>
        <v>360.75870000000003</v>
      </c>
      <c r="EF149">
        <f t="shared" si="273"/>
        <v>360.75870000000003</v>
      </c>
      <c r="EG149">
        <f t="shared" si="273"/>
        <v>360.75870000000003</v>
      </c>
      <c r="EH149">
        <f t="shared" si="273"/>
        <v>360.75870000000003</v>
      </c>
      <c r="EI149">
        <f t="shared" si="273"/>
        <v>360.75870000000003</v>
      </c>
      <c r="EJ149">
        <f t="shared" si="273"/>
        <v>360.75870000000003</v>
      </c>
      <c r="EK149">
        <f t="shared" si="273"/>
        <v>360.75870000000003</v>
      </c>
      <c r="EL149">
        <f t="shared" si="273"/>
        <v>360.75870000000003</v>
      </c>
      <c r="EM149">
        <f t="shared" si="273"/>
        <v>360.75870000000003</v>
      </c>
      <c r="EN149">
        <f t="shared" si="273"/>
        <v>360.75870000000003</v>
      </c>
      <c r="EO149">
        <f t="shared" si="273"/>
        <v>360.75870000000003</v>
      </c>
      <c r="EP149">
        <f t="shared" si="273"/>
        <v>360.75870000000003</v>
      </c>
      <c r="EQ149">
        <f t="shared" si="273"/>
        <v>360.75870000000003</v>
      </c>
      <c r="ER149">
        <f t="shared" si="274"/>
        <v>360.75870000000003</v>
      </c>
      <c r="ES149">
        <f t="shared" si="274"/>
        <v>360.75870000000003</v>
      </c>
      <c r="ET149">
        <f t="shared" si="274"/>
        <v>360.75870000000003</v>
      </c>
      <c r="EU149">
        <f t="shared" si="274"/>
        <v>360.75870000000003</v>
      </c>
      <c r="EV149">
        <f t="shared" si="274"/>
        <v>360.75870000000003</v>
      </c>
      <c r="EW149">
        <f t="shared" si="274"/>
        <v>360.75870000000003</v>
      </c>
      <c r="EX149">
        <f t="shared" si="274"/>
        <v>360.75870000000003</v>
      </c>
      <c r="EY149">
        <f t="shared" si="274"/>
        <v>360.75870000000003</v>
      </c>
      <c r="EZ149">
        <f t="shared" si="274"/>
        <v>360.75870000000003</v>
      </c>
      <c r="FA149">
        <f t="shared" si="274"/>
        <v>360.75870000000003</v>
      </c>
      <c r="FB149">
        <f t="shared" si="274"/>
        <v>360.75870000000003</v>
      </c>
      <c r="FC149">
        <f t="shared" si="274"/>
        <v>360.75870000000003</v>
      </c>
      <c r="FD149">
        <f t="shared" si="274"/>
        <v>360.75870000000003</v>
      </c>
      <c r="FE149">
        <f t="shared" si="274"/>
        <v>360.75870000000003</v>
      </c>
      <c r="FF149">
        <f t="shared" si="274"/>
        <v>360.75870000000003</v>
      </c>
      <c r="FG149">
        <f t="shared" si="274"/>
        <v>360.75870000000003</v>
      </c>
      <c r="FH149">
        <f t="shared" si="275"/>
        <v>360.75870000000003</v>
      </c>
      <c r="FI149">
        <f t="shared" si="275"/>
        <v>360.75870000000003</v>
      </c>
      <c r="FJ149">
        <f t="shared" si="275"/>
        <v>360.75870000000003</v>
      </c>
      <c r="FK149">
        <f t="shared" si="275"/>
        <v>360.75870000000003</v>
      </c>
      <c r="FL149">
        <f t="shared" si="275"/>
        <v>360.75870000000003</v>
      </c>
      <c r="FM149">
        <f t="shared" si="275"/>
        <v>360.75870000000003</v>
      </c>
      <c r="FN149">
        <f t="shared" si="275"/>
        <v>360.75870000000003</v>
      </c>
      <c r="FO149">
        <f t="shared" si="275"/>
        <v>360.75870000000003</v>
      </c>
      <c r="FP149">
        <f t="shared" si="275"/>
        <v>360.75870000000003</v>
      </c>
      <c r="FQ149">
        <f t="shared" si="275"/>
        <v>360.75870000000003</v>
      </c>
      <c r="FR149">
        <f t="shared" si="275"/>
        <v>360.75870000000003</v>
      </c>
      <c r="FS149">
        <f t="shared" si="275"/>
        <v>360.75870000000003</v>
      </c>
      <c r="FT149">
        <f t="shared" si="275"/>
        <v>360.75870000000003</v>
      </c>
      <c r="FU149">
        <f t="shared" si="275"/>
        <v>360.75870000000003</v>
      </c>
      <c r="FV149">
        <f t="shared" si="275"/>
        <v>360.75870000000003</v>
      </c>
      <c r="FW149">
        <f t="shared" si="275"/>
        <v>360.75870000000003</v>
      </c>
      <c r="FX149">
        <f t="shared" si="276"/>
        <v>360.75870000000003</v>
      </c>
      <c r="FY149">
        <f t="shared" si="276"/>
        <v>360.75870000000003</v>
      </c>
      <c r="FZ149">
        <f t="shared" si="276"/>
        <v>360.75870000000003</v>
      </c>
      <c r="GA149">
        <f t="shared" si="276"/>
        <v>360.75870000000003</v>
      </c>
      <c r="GB149">
        <f t="shared" si="276"/>
        <v>360.75870000000003</v>
      </c>
      <c r="GC149">
        <f t="shared" si="276"/>
        <v>360.75870000000003</v>
      </c>
      <c r="GD149">
        <f t="shared" si="276"/>
        <v>360.75870000000003</v>
      </c>
      <c r="GE149">
        <f t="shared" si="276"/>
        <v>360.75870000000003</v>
      </c>
      <c r="GF149">
        <f t="shared" si="276"/>
        <v>360.75870000000003</v>
      </c>
      <c r="GG149">
        <f t="shared" si="276"/>
        <v>360.75870000000003</v>
      </c>
      <c r="GH149">
        <f t="shared" si="276"/>
        <v>360.75870000000003</v>
      </c>
      <c r="GI149">
        <f t="shared" si="276"/>
        <v>360.75870000000003</v>
      </c>
      <c r="GJ149">
        <f t="shared" si="276"/>
        <v>360.75870000000003</v>
      </c>
      <c r="GK149">
        <f t="shared" si="276"/>
        <v>360.75870000000003</v>
      </c>
      <c r="GL149">
        <f t="shared" si="276"/>
        <v>360.75870000000003</v>
      </c>
      <c r="GM149">
        <f t="shared" si="276"/>
        <v>360.75870000000003</v>
      </c>
      <c r="GN149">
        <f t="shared" si="277"/>
        <v>360.75870000000003</v>
      </c>
      <c r="GO149">
        <f t="shared" si="277"/>
        <v>360.75870000000003</v>
      </c>
      <c r="GP149">
        <f t="shared" si="277"/>
        <v>360.75870000000003</v>
      </c>
      <c r="GQ149">
        <f t="shared" si="277"/>
        <v>360.75870000000003</v>
      </c>
      <c r="GR149">
        <f t="shared" si="277"/>
        <v>360.75870000000003</v>
      </c>
      <c r="GS149">
        <f t="shared" si="277"/>
        <v>360.75870000000003</v>
      </c>
      <c r="GT149">
        <f t="shared" si="277"/>
        <v>360.75870000000003</v>
      </c>
      <c r="GU149">
        <f t="shared" si="277"/>
        <v>360.75870000000003</v>
      </c>
      <c r="GV149">
        <f t="shared" si="277"/>
        <v>360.75870000000003</v>
      </c>
      <c r="GW149">
        <f t="shared" si="277"/>
        <v>360.75870000000003</v>
      </c>
      <c r="GX149">
        <f t="shared" si="277"/>
        <v>360.75870000000003</v>
      </c>
      <c r="GY149">
        <f t="shared" si="277"/>
        <v>360.75870000000003</v>
      </c>
      <c r="GZ149">
        <f t="shared" si="277"/>
        <v>360.75870000000003</v>
      </c>
      <c r="HA149">
        <f t="shared" si="277"/>
        <v>360.75870000000003</v>
      </c>
      <c r="HB149">
        <f t="shared" si="277"/>
        <v>360.75870000000003</v>
      </c>
      <c r="HC149">
        <f t="shared" si="277"/>
        <v>360.75870000000003</v>
      </c>
      <c r="HD149">
        <f t="shared" si="278"/>
        <v>360.75870000000003</v>
      </c>
      <c r="HE149">
        <f t="shared" si="278"/>
        <v>360.75870000000003</v>
      </c>
      <c r="HF149">
        <f t="shared" si="278"/>
        <v>360.75870000000003</v>
      </c>
      <c r="HG149">
        <f t="shared" si="278"/>
        <v>360.75870000000003</v>
      </c>
      <c r="HH149">
        <f t="shared" si="278"/>
        <v>360.75870000000003</v>
      </c>
      <c r="HI149">
        <f t="shared" si="278"/>
        <v>360.75870000000003</v>
      </c>
      <c r="HJ149">
        <f t="shared" si="278"/>
        <v>360.75870000000003</v>
      </c>
      <c r="HK149">
        <f t="shared" si="278"/>
        <v>360.75870000000003</v>
      </c>
      <c r="HL149">
        <f t="shared" si="278"/>
        <v>360.75870000000003</v>
      </c>
      <c r="HM149">
        <f t="shared" si="278"/>
        <v>360.75870000000003</v>
      </c>
      <c r="HN149">
        <f t="shared" si="278"/>
        <v>360.75870000000003</v>
      </c>
      <c r="HO149">
        <f t="shared" si="278"/>
        <v>360.75870000000003</v>
      </c>
      <c r="HP149">
        <f t="shared" si="278"/>
        <v>360.75870000000003</v>
      </c>
      <c r="HQ149">
        <f t="shared" si="278"/>
        <v>360.75870000000003</v>
      </c>
      <c r="HR149">
        <f t="shared" si="278"/>
        <v>360.75870000000003</v>
      </c>
      <c r="HS149">
        <f t="shared" si="278"/>
        <v>360.75870000000003</v>
      </c>
      <c r="HT149">
        <f t="shared" si="279"/>
        <v>360.75870000000003</v>
      </c>
      <c r="HU149">
        <f t="shared" si="279"/>
        <v>360.75870000000003</v>
      </c>
      <c r="HV149">
        <f t="shared" si="279"/>
        <v>360.75870000000003</v>
      </c>
      <c r="HW149">
        <f t="shared" si="279"/>
        <v>360.75870000000003</v>
      </c>
      <c r="HX149">
        <f t="shared" si="279"/>
        <v>360.75870000000003</v>
      </c>
      <c r="HY149">
        <f t="shared" si="279"/>
        <v>360.75870000000003</v>
      </c>
      <c r="HZ149">
        <f t="shared" si="279"/>
        <v>360.75870000000003</v>
      </c>
      <c r="IA149">
        <f t="shared" si="279"/>
        <v>360.75870000000003</v>
      </c>
      <c r="IB149">
        <f t="shared" si="279"/>
        <v>360.75870000000003</v>
      </c>
      <c r="IC149">
        <f t="shared" si="279"/>
        <v>360.75870000000003</v>
      </c>
      <c r="ID149">
        <f t="shared" si="279"/>
        <v>360.75870000000003</v>
      </c>
      <c r="IE149">
        <f t="shared" si="279"/>
        <v>360.75870000000003</v>
      </c>
      <c r="IF149">
        <f t="shared" si="279"/>
        <v>360.75870000000003</v>
      </c>
      <c r="IG149">
        <f t="shared" si="279"/>
        <v>360.75870000000003</v>
      </c>
      <c r="IH149">
        <f t="shared" si="279"/>
        <v>360.75870000000003</v>
      </c>
      <c r="II149">
        <f t="shared" si="279"/>
        <v>360.75870000000003</v>
      </c>
      <c r="IJ149">
        <f t="shared" si="280"/>
        <v>360.75870000000003</v>
      </c>
      <c r="IK149">
        <f t="shared" si="280"/>
        <v>360.75870000000003</v>
      </c>
      <c r="IL149">
        <f t="shared" si="280"/>
        <v>360.75870000000003</v>
      </c>
      <c r="IM149">
        <f t="shared" si="280"/>
        <v>360.75870000000003</v>
      </c>
      <c r="IN149">
        <f t="shared" si="280"/>
        <v>360.75870000000003</v>
      </c>
      <c r="IO149">
        <f t="shared" si="280"/>
        <v>360.75870000000003</v>
      </c>
      <c r="IP149">
        <f t="shared" si="280"/>
        <v>360.75870000000003</v>
      </c>
      <c r="IQ149">
        <f t="shared" si="280"/>
        <v>360.75870000000003</v>
      </c>
      <c r="IR149">
        <f t="shared" si="280"/>
        <v>360.75870000000003</v>
      </c>
      <c r="IS149">
        <f t="shared" si="280"/>
        <v>360.75870000000003</v>
      </c>
      <c r="IT149">
        <f t="shared" si="280"/>
        <v>360.75870000000003</v>
      </c>
      <c r="IU149">
        <f t="shared" si="280"/>
        <v>360.75870000000003</v>
      </c>
      <c r="IV149">
        <f t="shared" si="280"/>
        <v>360.75870000000003</v>
      </c>
      <c r="IW149">
        <f t="shared" si="280"/>
        <v>360.75870000000003</v>
      </c>
      <c r="IX149">
        <f t="shared" si="280"/>
        <v>360.75870000000003</v>
      </c>
      <c r="IY149">
        <f t="shared" si="280"/>
        <v>360.75870000000003</v>
      </c>
      <c r="IZ149">
        <f t="shared" si="281"/>
        <v>360.75870000000003</v>
      </c>
      <c r="JA149">
        <f t="shared" si="281"/>
        <v>360.75870000000003</v>
      </c>
      <c r="JB149">
        <f t="shared" si="281"/>
        <v>360.75870000000003</v>
      </c>
      <c r="JC149">
        <f t="shared" si="281"/>
        <v>360.75870000000003</v>
      </c>
    </row>
    <row r="150" spans="1:263" x14ac:dyDescent="0.4">
      <c r="A150">
        <f>A149*(1+'Scenario Parameters'!$B$11)</f>
        <v>1.0081476</v>
      </c>
      <c r="B150">
        <v>2021</v>
      </c>
      <c r="C150">
        <f t="shared" si="282"/>
        <v>367.97387400000002</v>
      </c>
      <c r="D150">
        <f t="shared" si="265"/>
        <v>367.97387400000002</v>
      </c>
      <c r="E150">
        <f t="shared" si="265"/>
        <v>367.97387400000002</v>
      </c>
      <c r="F150">
        <f t="shared" si="265"/>
        <v>367.97387400000002</v>
      </c>
      <c r="G150">
        <f t="shared" si="265"/>
        <v>367.97387400000002</v>
      </c>
      <c r="H150">
        <f t="shared" si="265"/>
        <v>367.97387400000002</v>
      </c>
      <c r="I150">
        <f t="shared" si="265"/>
        <v>367.97387400000002</v>
      </c>
      <c r="J150">
        <f t="shared" si="265"/>
        <v>367.97387400000002</v>
      </c>
      <c r="K150">
        <f t="shared" si="265"/>
        <v>367.97387400000002</v>
      </c>
      <c r="L150">
        <f t="shared" si="265"/>
        <v>367.97387400000002</v>
      </c>
      <c r="M150">
        <f t="shared" si="265"/>
        <v>367.97387400000002</v>
      </c>
      <c r="N150">
        <f t="shared" si="265"/>
        <v>367.97387400000002</v>
      </c>
      <c r="O150">
        <f t="shared" si="265"/>
        <v>367.97387400000002</v>
      </c>
      <c r="P150">
        <f t="shared" si="265"/>
        <v>367.97387400000002</v>
      </c>
      <c r="Q150">
        <f t="shared" si="265"/>
        <v>367.97387400000002</v>
      </c>
      <c r="R150">
        <f t="shared" si="265"/>
        <v>367.97387400000002</v>
      </c>
      <c r="S150">
        <f t="shared" si="265"/>
        <v>367.97387400000002</v>
      </c>
      <c r="T150">
        <f t="shared" si="266"/>
        <v>367.97387400000002</v>
      </c>
      <c r="U150">
        <f t="shared" si="266"/>
        <v>367.97387400000002</v>
      </c>
      <c r="V150">
        <f t="shared" si="266"/>
        <v>367.97387400000002</v>
      </c>
      <c r="W150">
        <f t="shared" si="266"/>
        <v>367.97387400000002</v>
      </c>
      <c r="X150">
        <f t="shared" si="266"/>
        <v>367.97387400000002</v>
      </c>
      <c r="Y150">
        <f t="shared" si="266"/>
        <v>367.97387400000002</v>
      </c>
      <c r="Z150">
        <f t="shared" si="266"/>
        <v>367.97387400000002</v>
      </c>
      <c r="AA150">
        <f t="shared" si="266"/>
        <v>367.97387400000002</v>
      </c>
      <c r="AB150">
        <f t="shared" si="266"/>
        <v>367.97387400000002</v>
      </c>
      <c r="AC150">
        <f t="shared" si="266"/>
        <v>367.97387400000002</v>
      </c>
      <c r="AD150">
        <f t="shared" si="266"/>
        <v>367.97387400000002</v>
      </c>
      <c r="AE150">
        <f t="shared" si="266"/>
        <v>367.97387400000002</v>
      </c>
      <c r="AF150">
        <f t="shared" si="266"/>
        <v>367.97387400000002</v>
      </c>
      <c r="AG150">
        <f t="shared" si="266"/>
        <v>367.97387400000002</v>
      </c>
      <c r="AH150">
        <f t="shared" si="266"/>
        <v>367.97387400000002</v>
      </c>
      <c r="AI150">
        <f t="shared" si="266"/>
        <v>367.97387400000002</v>
      </c>
      <c r="AJ150">
        <f t="shared" si="267"/>
        <v>367.97387400000002</v>
      </c>
      <c r="AK150">
        <f t="shared" si="267"/>
        <v>367.97387400000002</v>
      </c>
      <c r="AL150">
        <f t="shared" si="267"/>
        <v>367.97387400000002</v>
      </c>
      <c r="AM150">
        <f t="shared" si="267"/>
        <v>367.97387400000002</v>
      </c>
      <c r="AN150">
        <f t="shared" si="267"/>
        <v>367.97387400000002</v>
      </c>
      <c r="AO150">
        <f t="shared" si="267"/>
        <v>367.97387400000002</v>
      </c>
      <c r="AP150">
        <f t="shared" si="267"/>
        <v>367.97387400000002</v>
      </c>
      <c r="AQ150">
        <f t="shared" si="267"/>
        <v>367.97387400000002</v>
      </c>
      <c r="AR150">
        <f t="shared" si="267"/>
        <v>367.97387400000002</v>
      </c>
      <c r="AS150">
        <f t="shared" si="267"/>
        <v>367.97387400000002</v>
      </c>
      <c r="AT150">
        <f t="shared" si="267"/>
        <v>367.97387400000002</v>
      </c>
      <c r="AU150">
        <f t="shared" si="267"/>
        <v>367.97387400000002</v>
      </c>
      <c r="AV150">
        <f t="shared" si="267"/>
        <v>367.97387400000002</v>
      </c>
      <c r="AW150">
        <f t="shared" si="267"/>
        <v>367.97387400000002</v>
      </c>
      <c r="AX150">
        <f t="shared" si="267"/>
        <v>367.97387400000002</v>
      </c>
      <c r="AY150">
        <f t="shared" si="267"/>
        <v>367.97387400000002</v>
      </c>
      <c r="AZ150">
        <f t="shared" si="268"/>
        <v>367.97387400000002</v>
      </c>
      <c r="BA150">
        <f t="shared" si="268"/>
        <v>367.97387400000002</v>
      </c>
      <c r="BB150">
        <f t="shared" si="268"/>
        <v>367.97387400000002</v>
      </c>
      <c r="BC150">
        <f t="shared" si="268"/>
        <v>367.97387400000002</v>
      </c>
      <c r="BD150">
        <f t="shared" si="268"/>
        <v>367.97387400000002</v>
      </c>
      <c r="BE150">
        <f t="shared" si="268"/>
        <v>367.97387400000002</v>
      </c>
      <c r="BF150">
        <f t="shared" si="268"/>
        <v>367.97387400000002</v>
      </c>
      <c r="BG150">
        <f t="shared" si="268"/>
        <v>367.97387400000002</v>
      </c>
      <c r="BH150">
        <f t="shared" si="268"/>
        <v>367.97387400000002</v>
      </c>
      <c r="BI150">
        <f t="shared" si="268"/>
        <v>367.97387400000002</v>
      </c>
      <c r="BJ150">
        <f t="shared" si="268"/>
        <v>367.97387400000002</v>
      </c>
      <c r="BK150">
        <f t="shared" si="268"/>
        <v>367.97387400000002</v>
      </c>
      <c r="BL150">
        <f t="shared" si="268"/>
        <v>367.97387400000002</v>
      </c>
      <c r="BM150">
        <f t="shared" si="268"/>
        <v>367.97387400000002</v>
      </c>
      <c r="BN150">
        <f t="shared" si="268"/>
        <v>367.97387400000002</v>
      </c>
      <c r="BO150">
        <f t="shared" si="268"/>
        <v>367.97387400000002</v>
      </c>
      <c r="BP150">
        <f t="shared" si="269"/>
        <v>367.97387400000002</v>
      </c>
      <c r="BQ150">
        <f t="shared" si="269"/>
        <v>367.97387400000002</v>
      </c>
      <c r="BR150">
        <f t="shared" si="269"/>
        <v>367.97387400000002</v>
      </c>
      <c r="BS150">
        <f t="shared" si="269"/>
        <v>367.97387400000002</v>
      </c>
      <c r="BT150">
        <f t="shared" si="269"/>
        <v>367.97387400000002</v>
      </c>
      <c r="BU150">
        <f t="shared" si="269"/>
        <v>367.97387400000002</v>
      </c>
      <c r="BV150">
        <f t="shared" si="269"/>
        <v>367.97387400000002</v>
      </c>
      <c r="BW150">
        <f t="shared" si="269"/>
        <v>367.97387400000002</v>
      </c>
      <c r="BX150">
        <f t="shared" si="269"/>
        <v>367.97387400000002</v>
      </c>
      <c r="BY150">
        <f t="shared" si="269"/>
        <v>367.97387400000002</v>
      </c>
      <c r="BZ150">
        <f t="shared" si="269"/>
        <v>367.97387400000002</v>
      </c>
      <c r="CA150">
        <f t="shared" si="269"/>
        <v>367.97387400000002</v>
      </c>
      <c r="CB150">
        <f t="shared" si="269"/>
        <v>367.97387400000002</v>
      </c>
      <c r="CC150">
        <f t="shared" si="269"/>
        <v>367.97387400000002</v>
      </c>
      <c r="CD150">
        <f t="shared" si="269"/>
        <v>367.97387400000002</v>
      </c>
      <c r="CE150">
        <f t="shared" si="269"/>
        <v>367.97387400000002</v>
      </c>
      <c r="CF150">
        <f t="shared" si="270"/>
        <v>367.97387400000002</v>
      </c>
      <c r="CG150">
        <f t="shared" si="270"/>
        <v>367.97387400000002</v>
      </c>
      <c r="CH150">
        <f t="shared" si="270"/>
        <v>367.97387400000002</v>
      </c>
      <c r="CI150">
        <f t="shared" si="270"/>
        <v>367.97387400000002</v>
      </c>
      <c r="CJ150">
        <f t="shared" si="270"/>
        <v>367.97387400000002</v>
      </c>
      <c r="CK150">
        <f t="shared" si="270"/>
        <v>367.97387400000002</v>
      </c>
      <c r="CL150">
        <f t="shared" si="270"/>
        <v>367.97387400000002</v>
      </c>
      <c r="CM150">
        <f t="shared" si="270"/>
        <v>367.97387400000002</v>
      </c>
      <c r="CN150">
        <f t="shared" si="270"/>
        <v>367.97387400000002</v>
      </c>
      <c r="CO150">
        <f t="shared" si="270"/>
        <v>367.97387400000002</v>
      </c>
      <c r="CP150">
        <f t="shared" si="270"/>
        <v>367.97387400000002</v>
      </c>
      <c r="CQ150">
        <f t="shared" si="270"/>
        <v>367.97387400000002</v>
      </c>
      <c r="CR150">
        <f t="shared" si="270"/>
        <v>367.97387400000002</v>
      </c>
      <c r="CS150">
        <f t="shared" si="270"/>
        <v>367.97387400000002</v>
      </c>
      <c r="CT150">
        <f t="shared" si="270"/>
        <v>367.97387400000002</v>
      </c>
      <c r="CU150">
        <f t="shared" si="270"/>
        <v>367.97387400000002</v>
      </c>
      <c r="CV150">
        <f t="shared" si="271"/>
        <v>367.97387400000002</v>
      </c>
      <c r="CW150">
        <f t="shared" si="271"/>
        <v>367.97387400000002</v>
      </c>
      <c r="CX150">
        <f t="shared" si="271"/>
        <v>367.97387400000002</v>
      </c>
      <c r="CY150">
        <f t="shared" si="271"/>
        <v>367.97387400000002</v>
      </c>
      <c r="CZ150">
        <f t="shared" si="271"/>
        <v>367.97387400000002</v>
      </c>
      <c r="DA150">
        <f t="shared" si="271"/>
        <v>367.97387400000002</v>
      </c>
      <c r="DB150">
        <f t="shared" si="271"/>
        <v>367.97387400000002</v>
      </c>
      <c r="DC150">
        <f t="shared" si="271"/>
        <v>367.97387400000002</v>
      </c>
      <c r="DD150">
        <f t="shared" si="271"/>
        <v>367.97387400000002</v>
      </c>
      <c r="DE150">
        <f t="shared" si="271"/>
        <v>367.97387400000002</v>
      </c>
      <c r="DF150">
        <f t="shared" si="271"/>
        <v>367.97387400000002</v>
      </c>
      <c r="DG150">
        <f t="shared" si="271"/>
        <v>367.97387400000002</v>
      </c>
      <c r="DH150">
        <f t="shared" si="271"/>
        <v>367.97387400000002</v>
      </c>
      <c r="DI150">
        <f t="shared" si="271"/>
        <v>367.97387400000002</v>
      </c>
      <c r="DJ150">
        <f t="shared" si="271"/>
        <v>367.97387400000002</v>
      </c>
      <c r="DK150">
        <f t="shared" si="271"/>
        <v>367.97387400000002</v>
      </c>
      <c r="DL150">
        <f t="shared" si="272"/>
        <v>367.97387400000002</v>
      </c>
      <c r="DM150">
        <f t="shared" si="272"/>
        <v>367.97387400000002</v>
      </c>
      <c r="DN150">
        <f t="shared" si="272"/>
        <v>367.97387400000002</v>
      </c>
      <c r="DO150">
        <f t="shared" si="272"/>
        <v>367.97387400000002</v>
      </c>
      <c r="DP150">
        <f t="shared" si="272"/>
        <v>367.97387400000002</v>
      </c>
      <c r="DQ150">
        <f t="shared" si="272"/>
        <v>367.97387400000002</v>
      </c>
      <c r="DR150">
        <f t="shared" si="272"/>
        <v>367.97387400000002</v>
      </c>
      <c r="DS150">
        <f t="shared" si="272"/>
        <v>367.97387400000002</v>
      </c>
      <c r="DT150">
        <f t="shared" si="272"/>
        <v>367.97387400000002</v>
      </c>
      <c r="DU150">
        <f t="shared" si="272"/>
        <v>367.97387400000002</v>
      </c>
      <c r="DV150">
        <f t="shared" si="272"/>
        <v>367.97387400000002</v>
      </c>
      <c r="DW150">
        <f t="shared" si="272"/>
        <v>367.97387400000002</v>
      </c>
      <c r="DX150">
        <f t="shared" si="272"/>
        <v>367.97387400000002</v>
      </c>
      <c r="DY150">
        <f t="shared" si="272"/>
        <v>367.97387400000002</v>
      </c>
      <c r="DZ150">
        <f t="shared" si="272"/>
        <v>367.97387400000002</v>
      </c>
      <c r="EA150">
        <f t="shared" si="272"/>
        <v>367.97387400000002</v>
      </c>
      <c r="EB150">
        <f t="shared" si="273"/>
        <v>367.97387400000002</v>
      </c>
      <c r="EC150">
        <f t="shared" si="273"/>
        <v>367.97387400000002</v>
      </c>
      <c r="ED150">
        <f t="shared" si="273"/>
        <v>367.97387400000002</v>
      </c>
      <c r="EE150">
        <f t="shared" si="273"/>
        <v>367.97387400000002</v>
      </c>
      <c r="EF150">
        <f t="shared" si="273"/>
        <v>367.97387400000002</v>
      </c>
      <c r="EG150">
        <f t="shared" si="273"/>
        <v>367.97387400000002</v>
      </c>
      <c r="EH150">
        <f t="shared" si="273"/>
        <v>367.97387400000002</v>
      </c>
      <c r="EI150">
        <f t="shared" si="273"/>
        <v>367.97387400000002</v>
      </c>
      <c r="EJ150">
        <f t="shared" si="273"/>
        <v>367.97387400000002</v>
      </c>
      <c r="EK150">
        <f t="shared" si="273"/>
        <v>367.97387400000002</v>
      </c>
      <c r="EL150">
        <f t="shared" si="273"/>
        <v>367.97387400000002</v>
      </c>
      <c r="EM150">
        <f t="shared" si="273"/>
        <v>367.97387400000002</v>
      </c>
      <c r="EN150">
        <f t="shared" si="273"/>
        <v>367.97387400000002</v>
      </c>
      <c r="EO150">
        <f t="shared" si="273"/>
        <v>367.97387400000002</v>
      </c>
      <c r="EP150">
        <f t="shared" si="273"/>
        <v>367.97387400000002</v>
      </c>
      <c r="EQ150">
        <f t="shared" si="273"/>
        <v>367.97387400000002</v>
      </c>
      <c r="ER150">
        <f t="shared" si="274"/>
        <v>367.97387400000002</v>
      </c>
      <c r="ES150">
        <f t="shared" si="274"/>
        <v>367.97387400000002</v>
      </c>
      <c r="ET150">
        <f t="shared" si="274"/>
        <v>367.97387400000002</v>
      </c>
      <c r="EU150">
        <f t="shared" si="274"/>
        <v>367.97387400000002</v>
      </c>
      <c r="EV150">
        <f t="shared" si="274"/>
        <v>367.97387400000002</v>
      </c>
      <c r="EW150">
        <f t="shared" si="274"/>
        <v>367.97387400000002</v>
      </c>
      <c r="EX150">
        <f t="shared" si="274"/>
        <v>367.97387400000002</v>
      </c>
      <c r="EY150">
        <f t="shared" si="274"/>
        <v>367.97387400000002</v>
      </c>
      <c r="EZ150">
        <f t="shared" si="274"/>
        <v>367.97387400000002</v>
      </c>
      <c r="FA150">
        <f t="shared" si="274"/>
        <v>367.97387400000002</v>
      </c>
      <c r="FB150">
        <f t="shared" si="274"/>
        <v>367.97387400000002</v>
      </c>
      <c r="FC150">
        <f t="shared" si="274"/>
        <v>367.97387400000002</v>
      </c>
      <c r="FD150">
        <f t="shared" si="274"/>
        <v>367.97387400000002</v>
      </c>
      <c r="FE150">
        <f t="shared" si="274"/>
        <v>367.97387400000002</v>
      </c>
      <c r="FF150">
        <f t="shared" si="274"/>
        <v>367.97387400000002</v>
      </c>
      <c r="FG150">
        <f t="shared" si="274"/>
        <v>367.97387400000002</v>
      </c>
      <c r="FH150">
        <f t="shared" si="275"/>
        <v>367.97387400000002</v>
      </c>
      <c r="FI150">
        <f t="shared" si="275"/>
        <v>367.97387400000002</v>
      </c>
      <c r="FJ150">
        <f t="shared" si="275"/>
        <v>367.97387400000002</v>
      </c>
      <c r="FK150">
        <f t="shared" si="275"/>
        <v>367.97387400000002</v>
      </c>
      <c r="FL150">
        <f t="shared" si="275"/>
        <v>367.97387400000002</v>
      </c>
      <c r="FM150">
        <f t="shared" si="275"/>
        <v>367.97387400000002</v>
      </c>
      <c r="FN150">
        <f t="shared" si="275"/>
        <v>367.97387400000002</v>
      </c>
      <c r="FO150">
        <f t="shared" si="275"/>
        <v>367.97387400000002</v>
      </c>
      <c r="FP150">
        <f t="shared" si="275"/>
        <v>367.97387400000002</v>
      </c>
      <c r="FQ150">
        <f t="shared" si="275"/>
        <v>367.97387400000002</v>
      </c>
      <c r="FR150">
        <f t="shared" si="275"/>
        <v>367.97387400000002</v>
      </c>
      <c r="FS150">
        <f t="shared" si="275"/>
        <v>367.97387400000002</v>
      </c>
      <c r="FT150">
        <f t="shared" si="275"/>
        <v>367.97387400000002</v>
      </c>
      <c r="FU150">
        <f t="shared" si="275"/>
        <v>367.97387400000002</v>
      </c>
      <c r="FV150">
        <f t="shared" si="275"/>
        <v>367.97387400000002</v>
      </c>
      <c r="FW150">
        <f t="shared" si="275"/>
        <v>367.97387400000002</v>
      </c>
      <c r="FX150">
        <f t="shared" si="276"/>
        <v>367.97387400000002</v>
      </c>
      <c r="FY150">
        <f t="shared" si="276"/>
        <v>367.97387400000002</v>
      </c>
      <c r="FZ150">
        <f t="shared" si="276"/>
        <v>367.97387400000002</v>
      </c>
      <c r="GA150">
        <f t="shared" si="276"/>
        <v>367.97387400000002</v>
      </c>
      <c r="GB150">
        <f t="shared" si="276"/>
        <v>367.97387400000002</v>
      </c>
      <c r="GC150">
        <f t="shared" si="276"/>
        <v>367.97387400000002</v>
      </c>
      <c r="GD150">
        <f t="shared" si="276"/>
        <v>367.97387400000002</v>
      </c>
      <c r="GE150">
        <f t="shared" si="276"/>
        <v>367.97387400000002</v>
      </c>
      <c r="GF150">
        <f t="shared" si="276"/>
        <v>367.97387400000002</v>
      </c>
      <c r="GG150">
        <f t="shared" si="276"/>
        <v>367.97387400000002</v>
      </c>
      <c r="GH150">
        <f t="shared" si="276"/>
        <v>367.97387400000002</v>
      </c>
      <c r="GI150">
        <f t="shared" si="276"/>
        <v>367.97387400000002</v>
      </c>
      <c r="GJ150">
        <f t="shared" si="276"/>
        <v>367.97387400000002</v>
      </c>
      <c r="GK150">
        <f t="shared" si="276"/>
        <v>367.97387400000002</v>
      </c>
      <c r="GL150">
        <f t="shared" si="276"/>
        <v>367.97387400000002</v>
      </c>
      <c r="GM150">
        <f t="shared" si="276"/>
        <v>367.97387400000002</v>
      </c>
      <c r="GN150">
        <f t="shared" si="277"/>
        <v>367.97387400000002</v>
      </c>
      <c r="GO150">
        <f t="shared" si="277"/>
        <v>367.97387400000002</v>
      </c>
      <c r="GP150">
        <f t="shared" si="277"/>
        <v>367.97387400000002</v>
      </c>
      <c r="GQ150">
        <f t="shared" si="277"/>
        <v>367.97387400000002</v>
      </c>
      <c r="GR150">
        <f t="shared" si="277"/>
        <v>367.97387400000002</v>
      </c>
      <c r="GS150">
        <f t="shared" si="277"/>
        <v>367.97387400000002</v>
      </c>
      <c r="GT150">
        <f t="shared" si="277"/>
        <v>367.97387400000002</v>
      </c>
      <c r="GU150">
        <f t="shared" si="277"/>
        <v>367.97387400000002</v>
      </c>
      <c r="GV150">
        <f t="shared" si="277"/>
        <v>367.97387400000002</v>
      </c>
      <c r="GW150">
        <f t="shared" si="277"/>
        <v>367.97387400000002</v>
      </c>
      <c r="GX150">
        <f t="shared" si="277"/>
        <v>367.97387400000002</v>
      </c>
      <c r="GY150">
        <f t="shared" si="277"/>
        <v>367.97387400000002</v>
      </c>
      <c r="GZ150">
        <f t="shared" si="277"/>
        <v>367.97387400000002</v>
      </c>
      <c r="HA150">
        <f t="shared" si="277"/>
        <v>367.97387400000002</v>
      </c>
      <c r="HB150">
        <f t="shared" si="277"/>
        <v>367.97387400000002</v>
      </c>
      <c r="HC150">
        <f t="shared" si="277"/>
        <v>367.97387400000002</v>
      </c>
      <c r="HD150">
        <f t="shared" si="278"/>
        <v>367.97387400000002</v>
      </c>
      <c r="HE150">
        <f t="shared" si="278"/>
        <v>367.97387400000002</v>
      </c>
      <c r="HF150">
        <f t="shared" si="278"/>
        <v>367.97387400000002</v>
      </c>
      <c r="HG150">
        <f t="shared" si="278"/>
        <v>367.97387400000002</v>
      </c>
      <c r="HH150">
        <f t="shared" si="278"/>
        <v>367.97387400000002</v>
      </c>
      <c r="HI150">
        <f t="shared" si="278"/>
        <v>367.97387400000002</v>
      </c>
      <c r="HJ150">
        <f t="shared" si="278"/>
        <v>367.97387400000002</v>
      </c>
      <c r="HK150">
        <f t="shared" si="278"/>
        <v>367.97387400000002</v>
      </c>
      <c r="HL150">
        <f t="shared" si="278"/>
        <v>367.97387400000002</v>
      </c>
      <c r="HM150">
        <f t="shared" si="278"/>
        <v>367.97387400000002</v>
      </c>
      <c r="HN150">
        <f t="shared" si="278"/>
        <v>367.97387400000002</v>
      </c>
      <c r="HO150">
        <f t="shared" si="278"/>
        <v>367.97387400000002</v>
      </c>
      <c r="HP150">
        <f t="shared" si="278"/>
        <v>367.97387400000002</v>
      </c>
      <c r="HQ150">
        <f t="shared" si="278"/>
        <v>367.97387400000002</v>
      </c>
      <c r="HR150">
        <f t="shared" si="278"/>
        <v>367.97387400000002</v>
      </c>
      <c r="HS150">
        <f t="shared" si="278"/>
        <v>367.97387400000002</v>
      </c>
      <c r="HT150">
        <f t="shared" si="279"/>
        <v>367.97387400000002</v>
      </c>
      <c r="HU150">
        <f t="shared" si="279"/>
        <v>367.97387400000002</v>
      </c>
      <c r="HV150">
        <f t="shared" si="279"/>
        <v>367.97387400000002</v>
      </c>
      <c r="HW150">
        <f t="shared" si="279"/>
        <v>367.97387400000002</v>
      </c>
      <c r="HX150">
        <f t="shared" si="279"/>
        <v>367.97387400000002</v>
      </c>
      <c r="HY150">
        <f t="shared" si="279"/>
        <v>367.97387400000002</v>
      </c>
      <c r="HZ150">
        <f t="shared" si="279"/>
        <v>367.97387400000002</v>
      </c>
      <c r="IA150">
        <f t="shared" si="279"/>
        <v>367.97387400000002</v>
      </c>
      <c r="IB150">
        <f t="shared" si="279"/>
        <v>367.97387400000002</v>
      </c>
      <c r="IC150">
        <f t="shared" si="279"/>
        <v>367.97387400000002</v>
      </c>
      <c r="ID150">
        <f t="shared" si="279"/>
        <v>367.97387400000002</v>
      </c>
      <c r="IE150">
        <f t="shared" si="279"/>
        <v>367.97387400000002</v>
      </c>
      <c r="IF150">
        <f t="shared" si="279"/>
        <v>367.97387400000002</v>
      </c>
      <c r="IG150">
        <f t="shared" si="279"/>
        <v>367.97387400000002</v>
      </c>
      <c r="IH150">
        <f t="shared" si="279"/>
        <v>367.97387400000002</v>
      </c>
      <c r="II150">
        <f t="shared" si="279"/>
        <v>367.97387400000002</v>
      </c>
      <c r="IJ150">
        <f t="shared" si="280"/>
        <v>367.97387400000002</v>
      </c>
      <c r="IK150">
        <f t="shared" si="280"/>
        <v>367.97387400000002</v>
      </c>
      <c r="IL150">
        <f t="shared" si="280"/>
        <v>367.97387400000002</v>
      </c>
      <c r="IM150">
        <f t="shared" si="280"/>
        <v>367.97387400000002</v>
      </c>
      <c r="IN150">
        <f t="shared" si="280"/>
        <v>367.97387400000002</v>
      </c>
      <c r="IO150">
        <f t="shared" si="280"/>
        <v>367.97387400000002</v>
      </c>
      <c r="IP150">
        <f t="shared" si="280"/>
        <v>367.97387400000002</v>
      </c>
      <c r="IQ150">
        <f t="shared" si="280"/>
        <v>367.97387400000002</v>
      </c>
      <c r="IR150">
        <f t="shared" si="280"/>
        <v>367.97387400000002</v>
      </c>
      <c r="IS150">
        <f t="shared" si="280"/>
        <v>367.97387400000002</v>
      </c>
      <c r="IT150">
        <f t="shared" si="280"/>
        <v>367.97387400000002</v>
      </c>
      <c r="IU150">
        <f t="shared" si="280"/>
        <v>367.97387400000002</v>
      </c>
      <c r="IV150">
        <f t="shared" si="280"/>
        <v>367.97387400000002</v>
      </c>
      <c r="IW150">
        <f t="shared" si="280"/>
        <v>367.97387400000002</v>
      </c>
      <c r="IX150">
        <f t="shared" si="280"/>
        <v>367.97387400000002</v>
      </c>
      <c r="IY150">
        <f t="shared" si="280"/>
        <v>367.97387400000002</v>
      </c>
      <c r="IZ150">
        <f t="shared" si="281"/>
        <v>367.97387400000002</v>
      </c>
      <c r="JA150">
        <f t="shared" si="281"/>
        <v>367.97387400000002</v>
      </c>
      <c r="JB150">
        <f t="shared" si="281"/>
        <v>367.97387400000002</v>
      </c>
      <c r="JC150">
        <f t="shared" si="281"/>
        <v>367.97387400000002</v>
      </c>
    </row>
    <row r="151" spans="1:263" x14ac:dyDescent="0.4">
      <c r="A151">
        <f>A150*(1+'Scenario Parameters'!$B$11)</f>
        <v>1.028310552</v>
      </c>
      <c r="B151">
        <v>2022</v>
      </c>
      <c r="C151">
        <f t="shared" si="282"/>
        <v>375.33335147999998</v>
      </c>
      <c r="D151">
        <f t="shared" si="265"/>
        <v>375.33335147999998</v>
      </c>
      <c r="E151">
        <f t="shared" si="265"/>
        <v>375.33335147999998</v>
      </c>
      <c r="F151">
        <f t="shared" si="265"/>
        <v>375.33335147999998</v>
      </c>
      <c r="G151">
        <f t="shared" si="265"/>
        <v>375.33335147999998</v>
      </c>
      <c r="H151">
        <f t="shared" si="265"/>
        <v>375.33335147999998</v>
      </c>
      <c r="I151">
        <f t="shared" si="265"/>
        <v>375.33335147999998</v>
      </c>
      <c r="J151">
        <f t="shared" si="265"/>
        <v>375.33335147999998</v>
      </c>
      <c r="K151">
        <f t="shared" si="265"/>
        <v>375.33335147999998</v>
      </c>
      <c r="L151">
        <f t="shared" si="265"/>
        <v>375.33335147999998</v>
      </c>
      <c r="M151">
        <f t="shared" si="265"/>
        <v>375.33335147999998</v>
      </c>
      <c r="N151">
        <f t="shared" si="265"/>
        <v>375.33335147999998</v>
      </c>
      <c r="O151">
        <f t="shared" si="265"/>
        <v>375.33335147999998</v>
      </c>
      <c r="P151">
        <f t="shared" si="265"/>
        <v>375.33335147999998</v>
      </c>
      <c r="Q151">
        <f t="shared" si="265"/>
        <v>375.33335147999998</v>
      </c>
      <c r="R151">
        <f t="shared" si="265"/>
        <v>375.33335147999998</v>
      </c>
      <c r="S151">
        <f t="shared" si="265"/>
        <v>375.33335147999998</v>
      </c>
      <c r="T151">
        <f t="shared" si="266"/>
        <v>375.33335147999998</v>
      </c>
      <c r="U151">
        <f t="shared" si="266"/>
        <v>375.33335147999998</v>
      </c>
      <c r="V151">
        <f t="shared" si="266"/>
        <v>375.33335147999998</v>
      </c>
      <c r="W151">
        <f t="shared" si="266"/>
        <v>375.33335147999998</v>
      </c>
      <c r="X151">
        <f t="shared" si="266"/>
        <v>375.33335147999998</v>
      </c>
      <c r="Y151">
        <f t="shared" si="266"/>
        <v>375.33335147999998</v>
      </c>
      <c r="Z151">
        <f t="shared" si="266"/>
        <v>375.33335147999998</v>
      </c>
      <c r="AA151">
        <f t="shared" si="266"/>
        <v>375.33335147999998</v>
      </c>
      <c r="AB151">
        <f t="shared" si="266"/>
        <v>375.33335147999998</v>
      </c>
      <c r="AC151">
        <f t="shared" si="266"/>
        <v>375.33335147999998</v>
      </c>
      <c r="AD151">
        <f t="shared" si="266"/>
        <v>375.33335147999998</v>
      </c>
      <c r="AE151">
        <f t="shared" si="266"/>
        <v>375.33335147999998</v>
      </c>
      <c r="AF151">
        <f t="shared" si="266"/>
        <v>375.33335147999998</v>
      </c>
      <c r="AG151">
        <f t="shared" si="266"/>
        <v>375.33335147999998</v>
      </c>
      <c r="AH151">
        <f t="shared" si="266"/>
        <v>375.33335147999998</v>
      </c>
      <c r="AI151">
        <f t="shared" si="266"/>
        <v>375.33335147999998</v>
      </c>
      <c r="AJ151">
        <f t="shared" si="267"/>
        <v>375.33335147999998</v>
      </c>
      <c r="AK151">
        <f t="shared" si="267"/>
        <v>375.33335147999998</v>
      </c>
      <c r="AL151">
        <f t="shared" si="267"/>
        <v>375.33335147999998</v>
      </c>
      <c r="AM151">
        <f t="shared" si="267"/>
        <v>375.33335147999998</v>
      </c>
      <c r="AN151">
        <f t="shared" si="267"/>
        <v>375.33335147999998</v>
      </c>
      <c r="AO151">
        <f t="shared" si="267"/>
        <v>375.33335147999998</v>
      </c>
      <c r="AP151">
        <f t="shared" si="267"/>
        <v>375.33335147999998</v>
      </c>
      <c r="AQ151">
        <f t="shared" si="267"/>
        <v>375.33335147999998</v>
      </c>
      <c r="AR151">
        <f t="shared" si="267"/>
        <v>375.33335147999998</v>
      </c>
      <c r="AS151">
        <f t="shared" si="267"/>
        <v>375.33335147999998</v>
      </c>
      <c r="AT151">
        <f t="shared" si="267"/>
        <v>375.33335147999998</v>
      </c>
      <c r="AU151">
        <f t="shared" si="267"/>
        <v>375.33335147999998</v>
      </c>
      <c r="AV151">
        <f t="shared" si="267"/>
        <v>375.33335147999998</v>
      </c>
      <c r="AW151">
        <f t="shared" si="267"/>
        <v>375.33335147999998</v>
      </c>
      <c r="AX151">
        <f t="shared" si="267"/>
        <v>375.33335147999998</v>
      </c>
      <c r="AY151">
        <f t="shared" si="267"/>
        <v>375.33335147999998</v>
      </c>
      <c r="AZ151">
        <f t="shared" si="268"/>
        <v>375.33335147999998</v>
      </c>
      <c r="BA151">
        <f t="shared" si="268"/>
        <v>375.33335147999998</v>
      </c>
      <c r="BB151">
        <f t="shared" si="268"/>
        <v>375.33335147999998</v>
      </c>
      <c r="BC151">
        <f t="shared" si="268"/>
        <v>375.33335147999998</v>
      </c>
      <c r="BD151">
        <f t="shared" si="268"/>
        <v>375.33335147999998</v>
      </c>
      <c r="BE151">
        <f t="shared" si="268"/>
        <v>375.33335147999998</v>
      </c>
      <c r="BF151">
        <f t="shared" si="268"/>
        <v>375.33335147999998</v>
      </c>
      <c r="BG151">
        <f t="shared" si="268"/>
        <v>375.33335147999998</v>
      </c>
      <c r="BH151">
        <f t="shared" si="268"/>
        <v>375.33335147999998</v>
      </c>
      <c r="BI151">
        <f t="shared" si="268"/>
        <v>375.33335147999998</v>
      </c>
      <c r="BJ151">
        <f t="shared" si="268"/>
        <v>375.33335147999998</v>
      </c>
      <c r="BK151">
        <f t="shared" si="268"/>
        <v>375.33335147999998</v>
      </c>
      <c r="BL151">
        <f t="shared" si="268"/>
        <v>375.33335147999998</v>
      </c>
      <c r="BM151">
        <f t="shared" si="268"/>
        <v>375.33335147999998</v>
      </c>
      <c r="BN151">
        <f t="shared" si="268"/>
        <v>375.33335147999998</v>
      </c>
      <c r="BO151">
        <f t="shared" si="268"/>
        <v>375.33335147999998</v>
      </c>
      <c r="BP151">
        <f t="shared" si="269"/>
        <v>375.33335147999998</v>
      </c>
      <c r="BQ151">
        <f t="shared" si="269"/>
        <v>375.33335147999998</v>
      </c>
      <c r="BR151">
        <f t="shared" si="269"/>
        <v>375.33335147999998</v>
      </c>
      <c r="BS151">
        <f t="shared" si="269"/>
        <v>375.33335147999998</v>
      </c>
      <c r="BT151">
        <f t="shared" si="269"/>
        <v>375.33335147999998</v>
      </c>
      <c r="BU151">
        <f t="shared" si="269"/>
        <v>375.33335147999998</v>
      </c>
      <c r="BV151">
        <f t="shared" si="269"/>
        <v>375.33335147999998</v>
      </c>
      <c r="BW151">
        <f t="shared" si="269"/>
        <v>375.33335147999998</v>
      </c>
      <c r="BX151">
        <f t="shared" si="269"/>
        <v>375.33335147999998</v>
      </c>
      <c r="BY151">
        <f t="shared" si="269"/>
        <v>375.33335147999998</v>
      </c>
      <c r="BZ151">
        <f t="shared" si="269"/>
        <v>375.33335147999998</v>
      </c>
      <c r="CA151">
        <f t="shared" si="269"/>
        <v>375.33335147999998</v>
      </c>
      <c r="CB151">
        <f t="shared" si="269"/>
        <v>375.33335147999998</v>
      </c>
      <c r="CC151">
        <f t="shared" si="269"/>
        <v>375.33335147999998</v>
      </c>
      <c r="CD151">
        <f t="shared" si="269"/>
        <v>375.33335147999998</v>
      </c>
      <c r="CE151">
        <f t="shared" si="269"/>
        <v>375.33335147999998</v>
      </c>
      <c r="CF151">
        <f t="shared" si="270"/>
        <v>375.33335147999998</v>
      </c>
      <c r="CG151">
        <f t="shared" si="270"/>
        <v>375.33335147999998</v>
      </c>
      <c r="CH151">
        <f t="shared" si="270"/>
        <v>375.33335147999998</v>
      </c>
      <c r="CI151">
        <f t="shared" si="270"/>
        <v>375.33335147999998</v>
      </c>
      <c r="CJ151">
        <f t="shared" si="270"/>
        <v>375.33335147999998</v>
      </c>
      <c r="CK151">
        <f t="shared" si="270"/>
        <v>375.33335147999998</v>
      </c>
      <c r="CL151">
        <f t="shared" si="270"/>
        <v>375.33335147999998</v>
      </c>
      <c r="CM151">
        <f t="shared" si="270"/>
        <v>375.33335147999998</v>
      </c>
      <c r="CN151">
        <f t="shared" si="270"/>
        <v>375.33335147999998</v>
      </c>
      <c r="CO151">
        <f t="shared" si="270"/>
        <v>375.33335147999998</v>
      </c>
      <c r="CP151">
        <f t="shared" si="270"/>
        <v>375.33335147999998</v>
      </c>
      <c r="CQ151">
        <f t="shared" si="270"/>
        <v>375.33335147999998</v>
      </c>
      <c r="CR151">
        <f t="shared" si="270"/>
        <v>375.33335147999998</v>
      </c>
      <c r="CS151">
        <f t="shared" si="270"/>
        <v>375.33335147999998</v>
      </c>
      <c r="CT151">
        <f t="shared" si="270"/>
        <v>375.33335147999998</v>
      </c>
      <c r="CU151">
        <f t="shared" si="270"/>
        <v>375.33335147999998</v>
      </c>
      <c r="CV151">
        <f t="shared" si="271"/>
        <v>375.33335147999998</v>
      </c>
      <c r="CW151">
        <f t="shared" si="271"/>
        <v>375.33335147999998</v>
      </c>
      <c r="CX151">
        <f t="shared" si="271"/>
        <v>375.33335147999998</v>
      </c>
      <c r="CY151">
        <f t="shared" si="271"/>
        <v>375.33335147999998</v>
      </c>
      <c r="CZ151">
        <f t="shared" si="271"/>
        <v>375.33335147999998</v>
      </c>
      <c r="DA151">
        <f t="shared" si="271"/>
        <v>375.33335147999998</v>
      </c>
      <c r="DB151">
        <f t="shared" si="271"/>
        <v>375.33335147999998</v>
      </c>
      <c r="DC151">
        <f t="shared" si="271"/>
        <v>375.33335147999998</v>
      </c>
      <c r="DD151">
        <f t="shared" si="271"/>
        <v>375.33335147999998</v>
      </c>
      <c r="DE151">
        <f t="shared" si="271"/>
        <v>375.33335147999998</v>
      </c>
      <c r="DF151">
        <f t="shared" si="271"/>
        <v>375.33335147999998</v>
      </c>
      <c r="DG151">
        <f t="shared" si="271"/>
        <v>375.33335147999998</v>
      </c>
      <c r="DH151">
        <f t="shared" si="271"/>
        <v>375.33335147999998</v>
      </c>
      <c r="DI151">
        <f t="shared" si="271"/>
        <v>375.33335147999998</v>
      </c>
      <c r="DJ151">
        <f t="shared" si="271"/>
        <v>375.33335147999998</v>
      </c>
      <c r="DK151">
        <f t="shared" si="271"/>
        <v>375.33335147999998</v>
      </c>
      <c r="DL151">
        <f t="shared" si="272"/>
        <v>375.33335147999998</v>
      </c>
      <c r="DM151">
        <f t="shared" si="272"/>
        <v>375.33335147999998</v>
      </c>
      <c r="DN151">
        <f t="shared" si="272"/>
        <v>375.33335147999998</v>
      </c>
      <c r="DO151">
        <f t="shared" si="272"/>
        <v>375.33335147999998</v>
      </c>
      <c r="DP151">
        <f t="shared" si="272"/>
        <v>375.33335147999998</v>
      </c>
      <c r="DQ151">
        <f t="shared" si="272"/>
        <v>375.33335147999998</v>
      </c>
      <c r="DR151">
        <f t="shared" si="272"/>
        <v>375.33335147999998</v>
      </c>
      <c r="DS151">
        <f t="shared" si="272"/>
        <v>375.33335147999998</v>
      </c>
      <c r="DT151">
        <f t="shared" si="272"/>
        <v>375.33335147999998</v>
      </c>
      <c r="DU151">
        <f t="shared" si="272"/>
        <v>375.33335147999998</v>
      </c>
      <c r="DV151">
        <f t="shared" si="272"/>
        <v>375.33335147999998</v>
      </c>
      <c r="DW151">
        <f t="shared" si="272"/>
        <v>375.33335147999998</v>
      </c>
      <c r="DX151">
        <f t="shared" si="272"/>
        <v>375.33335147999998</v>
      </c>
      <c r="DY151">
        <f t="shared" si="272"/>
        <v>375.33335147999998</v>
      </c>
      <c r="DZ151">
        <f t="shared" si="272"/>
        <v>375.33335147999998</v>
      </c>
      <c r="EA151">
        <f t="shared" si="272"/>
        <v>375.33335147999998</v>
      </c>
      <c r="EB151">
        <f t="shared" si="273"/>
        <v>375.33335147999998</v>
      </c>
      <c r="EC151">
        <f t="shared" si="273"/>
        <v>375.33335147999998</v>
      </c>
      <c r="ED151">
        <f t="shared" si="273"/>
        <v>375.33335147999998</v>
      </c>
      <c r="EE151">
        <f t="shared" si="273"/>
        <v>375.33335147999998</v>
      </c>
      <c r="EF151">
        <f t="shared" si="273"/>
        <v>375.33335147999998</v>
      </c>
      <c r="EG151">
        <f t="shared" si="273"/>
        <v>375.33335147999998</v>
      </c>
      <c r="EH151">
        <f t="shared" si="273"/>
        <v>375.33335147999998</v>
      </c>
      <c r="EI151">
        <f t="shared" si="273"/>
        <v>375.33335147999998</v>
      </c>
      <c r="EJ151">
        <f t="shared" si="273"/>
        <v>375.33335147999998</v>
      </c>
      <c r="EK151">
        <f t="shared" si="273"/>
        <v>375.33335147999998</v>
      </c>
      <c r="EL151">
        <f t="shared" si="273"/>
        <v>375.33335147999998</v>
      </c>
      <c r="EM151">
        <f t="shared" si="273"/>
        <v>375.33335147999998</v>
      </c>
      <c r="EN151">
        <f t="shared" si="273"/>
        <v>375.33335147999998</v>
      </c>
      <c r="EO151">
        <f t="shared" si="273"/>
        <v>375.33335147999998</v>
      </c>
      <c r="EP151">
        <f t="shared" si="273"/>
        <v>375.33335147999998</v>
      </c>
      <c r="EQ151">
        <f t="shared" si="273"/>
        <v>375.33335147999998</v>
      </c>
      <c r="ER151">
        <f t="shared" si="274"/>
        <v>375.33335147999998</v>
      </c>
      <c r="ES151">
        <f t="shared" si="274"/>
        <v>375.33335147999998</v>
      </c>
      <c r="ET151">
        <f t="shared" si="274"/>
        <v>375.33335147999998</v>
      </c>
      <c r="EU151">
        <f t="shared" si="274"/>
        <v>375.33335147999998</v>
      </c>
      <c r="EV151">
        <f t="shared" si="274"/>
        <v>375.33335147999998</v>
      </c>
      <c r="EW151">
        <f t="shared" si="274"/>
        <v>375.33335147999998</v>
      </c>
      <c r="EX151">
        <f t="shared" si="274"/>
        <v>375.33335147999998</v>
      </c>
      <c r="EY151">
        <f t="shared" si="274"/>
        <v>375.33335147999998</v>
      </c>
      <c r="EZ151">
        <f t="shared" si="274"/>
        <v>375.33335147999998</v>
      </c>
      <c r="FA151">
        <f t="shared" si="274"/>
        <v>375.33335147999998</v>
      </c>
      <c r="FB151">
        <f t="shared" si="274"/>
        <v>375.33335147999998</v>
      </c>
      <c r="FC151">
        <f t="shared" si="274"/>
        <v>375.33335147999998</v>
      </c>
      <c r="FD151">
        <f t="shared" si="274"/>
        <v>375.33335147999998</v>
      </c>
      <c r="FE151">
        <f t="shared" si="274"/>
        <v>375.33335147999998</v>
      </c>
      <c r="FF151">
        <f t="shared" si="274"/>
        <v>375.33335147999998</v>
      </c>
      <c r="FG151">
        <f t="shared" si="274"/>
        <v>375.33335147999998</v>
      </c>
      <c r="FH151">
        <f t="shared" si="275"/>
        <v>375.33335147999998</v>
      </c>
      <c r="FI151">
        <f t="shared" si="275"/>
        <v>375.33335147999998</v>
      </c>
      <c r="FJ151">
        <f t="shared" si="275"/>
        <v>375.33335147999998</v>
      </c>
      <c r="FK151">
        <f t="shared" si="275"/>
        <v>375.33335147999998</v>
      </c>
      <c r="FL151">
        <f t="shared" si="275"/>
        <v>375.33335147999998</v>
      </c>
      <c r="FM151">
        <f t="shared" si="275"/>
        <v>375.33335147999998</v>
      </c>
      <c r="FN151">
        <f t="shared" si="275"/>
        <v>375.33335147999998</v>
      </c>
      <c r="FO151">
        <f t="shared" si="275"/>
        <v>375.33335147999998</v>
      </c>
      <c r="FP151">
        <f t="shared" si="275"/>
        <v>375.33335147999998</v>
      </c>
      <c r="FQ151">
        <f t="shared" si="275"/>
        <v>375.33335147999998</v>
      </c>
      <c r="FR151">
        <f t="shared" si="275"/>
        <v>375.33335147999998</v>
      </c>
      <c r="FS151">
        <f t="shared" si="275"/>
        <v>375.33335147999998</v>
      </c>
      <c r="FT151">
        <f t="shared" si="275"/>
        <v>375.33335147999998</v>
      </c>
      <c r="FU151">
        <f t="shared" si="275"/>
        <v>375.33335147999998</v>
      </c>
      <c r="FV151">
        <f t="shared" si="275"/>
        <v>375.33335147999998</v>
      </c>
      <c r="FW151">
        <f t="shared" si="275"/>
        <v>375.33335147999998</v>
      </c>
      <c r="FX151">
        <f t="shared" si="276"/>
        <v>375.33335147999998</v>
      </c>
      <c r="FY151">
        <f t="shared" si="276"/>
        <v>375.33335147999998</v>
      </c>
      <c r="FZ151">
        <f t="shared" si="276"/>
        <v>375.33335147999998</v>
      </c>
      <c r="GA151">
        <f t="shared" si="276"/>
        <v>375.33335147999998</v>
      </c>
      <c r="GB151">
        <f t="shared" si="276"/>
        <v>375.33335147999998</v>
      </c>
      <c r="GC151">
        <f t="shared" si="276"/>
        <v>375.33335147999998</v>
      </c>
      <c r="GD151">
        <f t="shared" si="276"/>
        <v>375.33335147999998</v>
      </c>
      <c r="GE151">
        <f t="shared" si="276"/>
        <v>375.33335147999998</v>
      </c>
      <c r="GF151">
        <f t="shared" si="276"/>
        <v>375.33335147999998</v>
      </c>
      <c r="GG151">
        <f t="shared" si="276"/>
        <v>375.33335147999998</v>
      </c>
      <c r="GH151">
        <f t="shared" si="276"/>
        <v>375.33335147999998</v>
      </c>
      <c r="GI151">
        <f t="shared" si="276"/>
        <v>375.33335147999998</v>
      </c>
      <c r="GJ151">
        <f t="shared" si="276"/>
        <v>375.33335147999998</v>
      </c>
      <c r="GK151">
        <f t="shared" si="276"/>
        <v>375.33335147999998</v>
      </c>
      <c r="GL151">
        <f t="shared" si="276"/>
        <v>375.33335147999998</v>
      </c>
      <c r="GM151">
        <f t="shared" si="276"/>
        <v>375.33335147999998</v>
      </c>
      <c r="GN151">
        <f t="shared" si="277"/>
        <v>375.33335147999998</v>
      </c>
      <c r="GO151">
        <f t="shared" si="277"/>
        <v>375.33335147999998</v>
      </c>
      <c r="GP151">
        <f t="shared" si="277"/>
        <v>375.33335147999998</v>
      </c>
      <c r="GQ151">
        <f t="shared" si="277"/>
        <v>375.33335147999998</v>
      </c>
      <c r="GR151">
        <f t="shared" si="277"/>
        <v>375.33335147999998</v>
      </c>
      <c r="GS151">
        <f t="shared" si="277"/>
        <v>375.33335147999998</v>
      </c>
      <c r="GT151">
        <f t="shared" si="277"/>
        <v>375.33335147999998</v>
      </c>
      <c r="GU151">
        <f t="shared" si="277"/>
        <v>375.33335147999998</v>
      </c>
      <c r="GV151">
        <f t="shared" si="277"/>
        <v>375.33335147999998</v>
      </c>
      <c r="GW151">
        <f t="shared" si="277"/>
        <v>375.33335147999998</v>
      </c>
      <c r="GX151">
        <f t="shared" si="277"/>
        <v>375.33335147999998</v>
      </c>
      <c r="GY151">
        <f t="shared" si="277"/>
        <v>375.33335147999998</v>
      </c>
      <c r="GZ151">
        <f t="shared" si="277"/>
        <v>375.33335147999998</v>
      </c>
      <c r="HA151">
        <f t="shared" si="277"/>
        <v>375.33335147999998</v>
      </c>
      <c r="HB151">
        <f t="shared" si="277"/>
        <v>375.33335147999998</v>
      </c>
      <c r="HC151">
        <f t="shared" si="277"/>
        <v>375.33335147999998</v>
      </c>
      <c r="HD151">
        <f t="shared" si="278"/>
        <v>375.33335147999998</v>
      </c>
      <c r="HE151">
        <f t="shared" si="278"/>
        <v>375.33335147999998</v>
      </c>
      <c r="HF151">
        <f t="shared" si="278"/>
        <v>375.33335147999998</v>
      </c>
      <c r="HG151">
        <f t="shared" si="278"/>
        <v>375.33335147999998</v>
      </c>
      <c r="HH151">
        <f t="shared" si="278"/>
        <v>375.33335147999998</v>
      </c>
      <c r="HI151">
        <f t="shared" si="278"/>
        <v>375.33335147999998</v>
      </c>
      <c r="HJ151">
        <f t="shared" si="278"/>
        <v>375.33335147999998</v>
      </c>
      <c r="HK151">
        <f t="shared" si="278"/>
        <v>375.33335147999998</v>
      </c>
      <c r="HL151">
        <f t="shared" si="278"/>
        <v>375.33335147999998</v>
      </c>
      <c r="HM151">
        <f t="shared" si="278"/>
        <v>375.33335147999998</v>
      </c>
      <c r="HN151">
        <f t="shared" si="278"/>
        <v>375.33335147999998</v>
      </c>
      <c r="HO151">
        <f t="shared" si="278"/>
        <v>375.33335147999998</v>
      </c>
      <c r="HP151">
        <f t="shared" si="278"/>
        <v>375.33335147999998</v>
      </c>
      <c r="HQ151">
        <f t="shared" si="278"/>
        <v>375.33335147999998</v>
      </c>
      <c r="HR151">
        <f t="shared" si="278"/>
        <v>375.33335147999998</v>
      </c>
      <c r="HS151">
        <f t="shared" si="278"/>
        <v>375.33335147999998</v>
      </c>
      <c r="HT151">
        <f t="shared" si="279"/>
        <v>375.33335147999998</v>
      </c>
      <c r="HU151">
        <f t="shared" si="279"/>
        <v>375.33335147999998</v>
      </c>
      <c r="HV151">
        <f t="shared" si="279"/>
        <v>375.33335147999998</v>
      </c>
      <c r="HW151">
        <f t="shared" si="279"/>
        <v>375.33335147999998</v>
      </c>
      <c r="HX151">
        <f t="shared" si="279"/>
        <v>375.33335147999998</v>
      </c>
      <c r="HY151">
        <f t="shared" si="279"/>
        <v>375.33335147999998</v>
      </c>
      <c r="HZ151">
        <f t="shared" si="279"/>
        <v>375.33335147999998</v>
      </c>
      <c r="IA151">
        <f t="shared" si="279"/>
        <v>375.33335147999998</v>
      </c>
      <c r="IB151">
        <f t="shared" si="279"/>
        <v>375.33335147999998</v>
      </c>
      <c r="IC151">
        <f t="shared" si="279"/>
        <v>375.33335147999998</v>
      </c>
      <c r="ID151">
        <f t="shared" si="279"/>
        <v>375.33335147999998</v>
      </c>
      <c r="IE151">
        <f t="shared" si="279"/>
        <v>375.33335147999998</v>
      </c>
      <c r="IF151">
        <f t="shared" si="279"/>
        <v>375.33335147999998</v>
      </c>
      <c r="IG151">
        <f t="shared" si="279"/>
        <v>375.33335147999998</v>
      </c>
      <c r="IH151">
        <f t="shared" si="279"/>
        <v>375.33335147999998</v>
      </c>
      <c r="II151">
        <f t="shared" si="279"/>
        <v>375.33335147999998</v>
      </c>
      <c r="IJ151">
        <f t="shared" si="280"/>
        <v>375.33335147999998</v>
      </c>
      <c r="IK151">
        <f t="shared" si="280"/>
        <v>375.33335147999998</v>
      </c>
      <c r="IL151">
        <f t="shared" si="280"/>
        <v>375.33335147999998</v>
      </c>
      <c r="IM151">
        <f t="shared" si="280"/>
        <v>375.33335147999998</v>
      </c>
      <c r="IN151">
        <f t="shared" si="280"/>
        <v>375.33335147999998</v>
      </c>
      <c r="IO151">
        <f t="shared" si="280"/>
        <v>375.33335147999998</v>
      </c>
      <c r="IP151">
        <f t="shared" si="280"/>
        <v>375.33335147999998</v>
      </c>
      <c r="IQ151">
        <f t="shared" si="280"/>
        <v>375.33335147999998</v>
      </c>
      <c r="IR151">
        <f t="shared" si="280"/>
        <v>375.33335147999998</v>
      </c>
      <c r="IS151">
        <f t="shared" si="280"/>
        <v>375.33335147999998</v>
      </c>
      <c r="IT151">
        <f t="shared" si="280"/>
        <v>375.33335147999998</v>
      </c>
      <c r="IU151">
        <f t="shared" si="280"/>
        <v>375.33335147999998</v>
      </c>
      <c r="IV151">
        <f t="shared" si="280"/>
        <v>375.33335147999998</v>
      </c>
      <c r="IW151">
        <f t="shared" si="280"/>
        <v>375.33335147999998</v>
      </c>
      <c r="IX151">
        <f t="shared" si="280"/>
        <v>375.33335147999998</v>
      </c>
      <c r="IY151">
        <f t="shared" si="280"/>
        <v>375.33335147999998</v>
      </c>
      <c r="IZ151">
        <f t="shared" si="281"/>
        <v>375.33335147999998</v>
      </c>
      <c r="JA151">
        <f t="shared" si="281"/>
        <v>375.33335147999998</v>
      </c>
      <c r="JB151">
        <f t="shared" si="281"/>
        <v>375.33335147999998</v>
      </c>
      <c r="JC151">
        <f t="shared" si="281"/>
        <v>375.33335147999998</v>
      </c>
    </row>
    <row r="152" spans="1:263" x14ac:dyDescent="0.4">
      <c r="A152">
        <f>A151*(1+'Scenario Parameters'!$B$11)</f>
        <v>1.04887676304</v>
      </c>
      <c r="B152">
        <v>2023</v>
      </c>
      <c r="C152">
        <f t="shared" si="282"/>
        <v>382.84001850959999</v>
      </c>
      <c r="D152">
        <f t="shared" si="265"/>
        <v>382.84001850959999</v>
      </c>
      <c r="E152">
        <f t="shared" si="265"/>
        <v>382.84001850959999</v>
      </c>
      <c r="F152">
        <f t="shared" si="265"/>
        <v>382.84001850959999</v>
      </c>
      <c r="G152">
        <f t="shared" si="265"/>
        <v>382.84001850959999</v>
      </c>
      <c r="H152">
        <f t="shared" si="265"/>
        <v>382.84001850959999</v>
      </c>
      <c r="I152">
        <f t="shared" si="265"/>
        <v>382.84001850959999</v>
      </c>
      <c r="J152">
        <f t="shared" si="265"/>
        <v>382.84001850959999</v>
      </c>
      <c r="K152">
        <f t="shared" si="265"/>
        <v>382.84001850959999</v>
      </c>
      <c r="L152">
        <f t="shared" si="265"/>
        <v>382.84001850959999</v>
      </c>
      <c r="M152">
        <f t="shared" si="265"/>
        <v>382.84001850959999</v>
      </c>
      <c r="N152">
        <f t="shared" si="265"/>
        <v>382.84001850959999</v>
      </c>
      <c r="O152">
        <f t="shared" si="265"/>
        <v>382.84001850959999</v>
      </c>
      <c r="P152">
        <f t="shared" si="265"/>
        <v>382.84001850959999</v>
      </c>
      <c r="Q152">
        <f t="shared" si="265"/>
        <v>382.84001850959999</v>
      </c>
      <c r="R152">
        <f t="shared" si="265"/>
        <v>382.84001850959999</v>
      </c>
      <c r="S152">
        <f t="shared" si="265"/>
        <v>382.84001850959999</v>
      </c>
      <c r="T152">
        <f t="shared" si="266"/>
        <v>382.84001850959999</v>
      </c>
      <c r="U152">
        <f t="shared" si="266"/>
        <v>382.84001850959999</v>
      </c>
      <c r="V152">
        <f t="shared" si="266"/>
        <v>382.84001850959999</v>
      </c>
      <c r="W152">
        <f t="shared" si="266"/>
        <v>382.84001850959999</v>
      </c>
      <c r="X152">
        <f t="shared" si="266"/>
        <v>382.84001850959999</v>
      </c>
      <c r="Y152">
        <f t="shared" si="266"/>
        <v>382.84001850959999</v>
      </c>
      <c r="Z152">
        <f t="shared" si="266"/>
        <v>382.84001850959999</v>
      </c>
      <c r="AA152">
        <f t="shared" si="266"/>
        <v>382.84001850959999</v>
      </c>
      <c r="AB152">
        <f t="shared" si="266"/>
        <v>382.84001850959999</v>
      </c>
      <c r="AC152">
        <f t="shared" si="266"/>
        <v>382.84001850959999</v>
      </c>
      <c r="AD152">
        <f t="shared" si="266"/>
        <v>382.84001850959999</v>
      </c>
      <c r="AE152">
        <f t="shared" si="266"/>
        <v>382.84001850959999</v>
      </c>
      <c r="AF152">
        <f t="shared" si="266"/>
        <v>382.84001850959999</v>
      </c>
      <c r="AG152">
        <f t="shared" si="266"/>
        <v>382.84001850959999</v>
      </c>
      <c r="AH152">
        <f t="shared" si="266"/>
        <v>382.84001850959999</v>
      </c>
      <c r="AI152">
        <f t="shared" si="266"/>
        <v>382.84001850959999</v>
      </c>
      <c r="AJ152">
        <f t="shared" si="267"/>
        <v>382.84001850959999</v>
      </c>
      <c r="AK152">
        <f t="shared" si="267"/>
        <v>382.84001850959999</v>
      </c>
      <c r="AL152">
        <f t="shared" si="267"/>
        <v>382.84001850959999</v>
      </c>
      <c r="AM152">
        <f t="shared" si="267"/>
        <v>382.84001850959999</v>
      </c>
      <c r="AN152">
        <f t="shared" si="267"/>
        <v>382.84001850959999</v>
      </c>
      <c r="AO152">
        <f t="shared" si="267"/>
        <v>382.84001850959999</v>
      </c>
      <c r="AP152">
        <f t="shared" si="267"/>
        <v>382.84001850959999</v>
      </c>
      <c r="AQ152">
        <f t="shared" si="267"/>
        <v>382.84001850959999</v>
      </c>
      <c r="AR152">
        <f t="shared" si="267"/>
        <v>382.84001850959999</v>
      </c>
      <c r="AS152">
        <f t="shared" si="267"/>
        <v>382.84001850959999</v>
      </c>
      <c r="AT152">
        <f t="shared" si="267"/>
        <v>382.84001850959999</v>
      </c>
      <c r="AU152">
        <f t="shared" si="267"/>
        <v>382.84001850959999</v>
      </c>
      <c r="AV152">
        <f t="shared" si="267"/>
        <v>382.84001850959999</v>
      </c>
      <c r="AW152">
        <f t="shared" si="267"/>
        <v>382.84001850959999</v>
      </c>
      <c r="AX152">
        <f t="shared" si="267"/>
        <v>382.84001850959999</v>
      </c>
      <c r="AY152">
        <f t="shared" si="267"/>
        <v>382.84001850959999</v>
      </c>
      <c r="AZ152">
        <f t="shared" si="268"/>
        <v>382.84001850959999</v>
      </c>
      <c r="BA152">
        <f t="shared" si="268"/>
        <v>382.84001850959999</v>
      </c>
      <c r="BB152">
        <f t="shared" si="268"/>
        <v>382.84001850959999</v>
      </c>
      <c r="BC152">
        <f t="shared" si="268"/>
        <v>382.84001850959999</v>
      </c>
      <c r="BD152">
        <f t="shared" si="268"/>
        <v>382.84001850959999</v>
      </c>
      <c r="BE152">
        <f t="shared" si="268"/>
        <v>382.84001850959999</v>
      </c>
      <c r="BF152">
        <f t="shared" si="268"/>
        <v>382.84001850959999</v>
      </c>
      <c r="BG152">
        <f t="shared" si="268"/>
        <v>382.84001850959999</v>
      </c>
      <c r="BH152">
        <f t="shared" si="268"/>
        <v>382.84001850959999</v>
      </c>
      <c r="BI152">
        <f t="shared" si="268"/>
        <v>382.84001850959999</v>
      </c>
      <c r="BJ152">
        <f t="shared" si="268"/>
        <v>382.84001850959999</v>
      </c>
      <c r="BK152">
        <f t="shared" si="268"/>
        <v>382.84001850959999</v>
      </c>
      <c r="BL152">
        <f t="shared" si="268"/>
        <v>382.84001850959999</v>
      </c>
      <c r="BM152">
        <f t="shared" si="268"/>
        <v>382.84001850959999</v>
      </c>
      <c r="BN152">
        <f t="shared" si="268"/>
        <v>382.84001850959999</v>
      </c>
      <c r="BO152">
        <f t="shared" si="268"/>
        <v>382.84001850959999</v>
      </c>
      <c r="BP152">
        <f t="shared" si="269"/>
        <v>382.84001850959999</v>
      </c>
      <c r="BQ152">
        <f t="shared" si="269"/>
        <v>382.84001850959999</v>
      </c>
      <c r="BR152">
        <f t="shared" si="269"/>
        <v>382.84001850959999</v>
      </c>
      <c r="BS152">
        <f t="shared" si="269"/>
        <v>382.84001850959999</v>
      </c>
      <c r="BT152">
        <f t="shared" si="269"/>
        <v>382.84001850959999</v>
      </c>
      <c r="BU152">
        <f t="shared" si="269"/>
        <v>382.84001850959999</v>
      </c>
      <c r="BV152">
        <f t="shared" si="269"/>
        <v>382.84001850959999</v>
      </c>
      <c r="BW152">
        <f t="shared" si="269"/>
        <v>382.84001850959999</v>
      </c>
      <c r="BX152">
        <f t="shared" si="269"/>
        <v>382.84001850959999</v>
      </c>
      <c r="BY152">
        <f t="shared" si="269"/>
        <v>382.84001850959999</v>
      </c>
      <c r="BZ152">
        <f t="shared" si="269"/>
        <v>382.84001850959999</v>
      </c>
      <c r="CA152">
        <f t="shared" si="269"/>
        <v>382.84001850959999</v>
      </c>
      <c r="CB152">
        <f t="shared" si="269"/>
        <v>382.84001850959999</v>
      </c>
      <c r="CC152">
        <f t="shared" si="269"/>
        <v>382.84001850959999</v>
      </c>
      <c r="CD152">
        <f t="shared" si="269"/>
        <v>382.84001850959999</v>
      </c>
      <c r="CE152">
        <f t="shared" si="269"/>
        <v>382.84001850959999</v>
      </c>
      <c r="CF152">
        <f t="shared" si="270"/>
        <v>382.84001850959999</v>
      </c>
      <c r="CG152">
        <f t="shared" si="270"/>
        <v>382.84001850959999</v>
      </c>
      <c r="CH152">
        <f t="shared" si="270"/>
        <v>382.84001850959999</v>
      </c>
      <c r="CI152">
        <f t="shared" si="270"/>
        <v>382.84001850959999</v>
      </c>
      <c r="CJ152">
        <f t="shared" si="270"/>
        <v>382.84001850959999</v>
      </c>
      <c r="CK152">
        <f t="shared" si="270"/>
        <v>382.84001850959999</v>
      </c>
      <c r="CL152">
        <f t="shared" si="270"/>
        <v>382.84001850959999</v>
      </c>
      <c r="CM152">
        <f t="shared" si="270"/>
        <v>382.84001850959999</v>
      </c>
      <c r="CN152">
        <f t="shared" si="270"/>
        <v>382.84001850959999</v>
      </c>
      <c r="CO152">
        <f t="shared" si="270"/>
        <v>382.84001850959999</v>
      </c>
      <c r="CP152">
        <f t="shared" si="270"/>
        <v>382.84001850959999</v>
      </c>
      <c r="CQ152">
        <f t="shared" si="270"/>
        <v>382.84001850959999</v>
      </c>
      <c r="CR152">
        <f t="shared" si="270"/>
        <v>382.84001850959999</v>
      </c>
      <c r="CS152">
        <f t="shared" si="270"/>
        <v>382.84001850959999</v>
      </c>
      <c r="CT152">
        <f t="shared" si="270"/>
        <v>382.84001850959999</v>
      </c>
      <c r="CU152">
        <f t="shared" si="270"/>
        <v>382.84001850959999</v>
      </c>
      <c r="CV152">
        <f t="shared" si="271"/>
        <v>382.84001850959999</v>
      </c>
      <c r="CW152">
        <f t="shared" si="271"/>
        <v>382.84001850959999</v>
      </c>
      <c r="CX152">
        <f t="shared" si="271"/>
        <v>382.84001850959999</v>
      </c>
      <c r="CY152">
        <f t="shared" si="271"/>
        <v>382.84001850959999</v>
      </c>
      <c r="CZ152">
        <f t="shared" si="271"/>
        <v>382.84001850959999</v>
      </c>
      <c r="DA152">
        <f t="shared" si="271"/>
        <v>382.84001850959999</v>
      </c>
      <c r="DB152">
        <f t="shared" si="271"/>
        <v>382.84001850959999</v>
      </c>
      <c r="DC152">
        <f t="shared" si="271"/>
        <v>382.84001850959999</v>
      </c>
      <c r="DD152">
        <f t="shared" si="271"/>
        <v>382.84001850959999</v>
      </c>
      <c r="DE152">
        <f t="shared" si="271"/>
        <v>382.84001850959999</v>
      </c>
      <c r="DF152">
        <f t="shared" si="271"/>
        <v>382.84001850959999</v>
      </c>
      <c r="DG152">
        <f t="shared" si="271"/>
        <v>382.84001850959999</v>
      </c>
      <c r="DH152">
        <f t="shared" si="271"/>
        <v>382.84001850959999</v>
      </c>
      <c r="DI152">
        <f t="shared" si="271"/>
        <v>382.84001850959999</v>
      </c>
      <c r="DJ152">
        <f t="shared" si="271"/>
        <v>382.84001850959999</v>
      </c>
      <c r="DK152">
        <f t="shared" si="271"/>
        <v>382.84001850959999</v>
      </c>
      <c r="DL152">
        <f t="shared" si="272"/>
        <v>382.84001850959999</v>
      </c>
      <c r="DM152">
        <f t="shared" si="272"/>
        <v>382.84001850959999</v>
      </c>
      <c r="DN152">
        <f t="shared" si="272"/>
        <v>382.84001850959999</v>
      </c>
      <c r="DO152">
        <f t="shared" si="272"/>
        <v>382.84001850959999</v>
      </c>
      <c r="DP152">
        <f t="shared" si="272"/>
        <v>382.84001850959999</v>
      </c>
      <c r="DQ152">
        <f t="shared" si="272"/>
        <v>382.84001850959999</v>
      </c>
      <c r="DR152">
        <f t="shared" si="272"/>
        <v>382.84001850959999</v>
      </c>
      <c r="DS152">
        <f t="shared" si="272"/>
        <v>382.84001850959999</v>
      </c>
      <c r="DT152">
        <f t="shared" si="272"/>
        <v>382.84001850959999</v>
      </c>
      <c r="DU152">
        <f t="shared" si="272"/>
        <v>382.84001850959999</v>
      </c>
      <c r="DV152">
        <f t="shared" si="272"/>
        <v>382.84001850959999</v>
      </c>
      <c r="DW152">
        <f t="shared" si="272"/>
        <v>382.84001850959999</v>
      </c>
      <c r="DX152">
        <f t="shared" si="272"/>
        <v>382.84001850959999</v>
      </c>
      <c r="DY152">
        <f t="shared" si="272"/>
        <v>382.84001850959999</v>
      </c>
      <c r="DZ152">
        <f t="shared" si="272"/>
        <v>382.84001850959999</v>
      </c>
      <c r="EA152">
        <f t="shared" si="272"/>
        <v>382.84001850959999</v>
      </c>
      <c r="EB152">
        <f t="shared" si="273"/>
        <v>382.84001850959999</v>
      </c>
      <c r="EC152">
        <f t="shared" si="273"/>
        <v>382.84001850959999</v>
      </c>
      <c r="ED152">
        <f t="shared" si="273"/>
        <v>382.84001850959999</v>
      </c>
      <c r="EE152">
        <f t="shared" si="273"/>
        <v>382.84001850959999</v>
      </c>
      <c r="EF152">
        <f t="shared" si="273"/>
        <v>382.84001850959999</v>
      </c>
      <c r="EG152">
        <f t="shared" si="273"/>
        <v>382.84001850959999</v>
      </c>
      <c r="EH152">
        <f t="shared" si="273"/>
        <v>382.84001850959999</v>
      </c>
      <c r="EI152">
        <f t="shared" si="273"/>
        <v>382.84001850959999</v>
      </c>
      <c r="EJ152">
        <f t="shared" si="273"/>
        <v>382.84001850959999</v>
      </c>
      <c r="EK152">
        <f t="shared" si="273"/>
        <v>382.84001850959999</v>
      </c>
      <c r="EL152">
        <f t="shared" si="273"/>
        <v>382.84001850959999</v>
      </c>
      <c r="EM152">
        <f t="shared" si="273"/>
        <v>382.84001850959999</v>
      </c>
      <c r="EN152">
        <f t="shared" si="273"/>
        <v>382.84001850959999</v>
      </c>
      <c r="EO152">
        <f t="shared" si="273"/>
        <v>382.84001850959999</v>
      </c>
      <c r="EP152">
        <f t="shared" si="273"/>
        <v>382.84001850959999</v>
      </c>
      <c r="EQ152">
        <f t="shared" si="273"/>
        <v>382.84001850959999</v>
      </c>
      <c r="ER152">
        <f t="shared" si="274"/>
        <v>382.84001850959999</v>
      </c>
      <c r="ES152">
        <f t="shared" si="274"/>
        <v>382.84001850959999</v>
      </c>
      <c r="ET152">
        <f t="shared" si="274"/>
        <v>382.84001850959999</v>
      </c>
      <c r="EU152">
        <f t="shared" si="274"/>
        <v>382.84001850959999</v>
      </c>
      <c r="EV152">
        <f t="shared" si="274"/>
        <v>382.84001850959999</v>
      </c>
      <c r="EW152">
        <f t="shared" si="274"/>
        <v>382.84001850959999</v>
      </c>
      <c r="EX152">
        <f t="shared" si="274"/>
        <v>382.84001850959999</v>
      </c>
      <c r="EY152">
        <f t="shared" si="274"/>
        <v>382.84001850959999</v>
      </c>
      <c r="EZ152">
        <f t="shared" si="274"/>
        <v>382.84001850959999</v>
      </c>
      <c r="FA152">
        <f t="shared" si="274"/>
        <v>382.84001850959999</v>
      </c>
      <c r="FB152">
        <f t="shared" si="274"/>
        <v>382.84001850959999</v>
      </c>
      <c r="FC152">
        <f t="shared" si="274"/>
        <v>382.84001850959999</v>
      </c>
      <c r="FD152">
        <f t="shared" si="274"/>
        <v>382.84001850959999</v>
      </c>
      <c r="FE152">
        <f t="shared" si="274"/>
        <v>382.84001850959999</v>
      </c>
      <c r="FF152">
        <f t="shared" si="274"/>
        <v>382.84001850959999</v>
      </c>
      <c r="FG152">
        <f t="shared" si="274"/>
        <v>382.84001850959999</v>
      </c>
      <c r="FH152">
        <f t="shared" si="275"/>
        <v>382.84001850959999</v>
      </c>
      <c r="FI152">
        <f t="shared" si="275"/>
        <v>382.84001850959999</v>
      </c>
      <c r="FJ152">
        <f t="shared" si="275"/>
        <v>382.84001850959999</v>
      </c>
      <c r="FK152">
        <f t="shared" si="275"/>
        <v>382.84001850959999</v>
      </c>
      <c r="FL152">
        <f t="shared" si="275"/>
        <v>382.84001850959999</v>
      </c>
      <c r="FM152">
        <f t="shared" si="275"/>
        <v>382.84001850959999</v>
      </c>
      <c r="FN152">
        <f t="shared" si="275"/>
        <v>382.84001850959999</v>
      </c>
      <c r="FO152">
        <f t="shared" si="275"/>
        <v>382.84001850959999</v>
      </c>
      <c r="FP152">
        <f t="shared" si="275"/>
        <v>382.84001850959999</v>
      </c>
      <c r="FQ152">
        <f t="shared" si="275"/>
        <v>382.84001850959999</v>
      </c>
      <c r="FR152">
        <f t="shared" si="275"/>
        <v>382.84001850959999</v>
      </c>
      <c r="FS152">
        <f t="shared" si="275"/>
        <v>382.84001850959999</v>
      </c>
      <c r="FT152">
        <f t="shared" si="275"/>
        <v>382.84001850959999</v>
      </c>
      <c r="FU152">
        <f t="shared" si="275"/>
        <v>382.84001850959999</v>
      </c>
      <c r="FV152">
        <f t="shared" si="275"/>
        <v>382.84001850959999</v>
      </c>
      <c r="FW152">
        <f t="shared" si="275"/>
        <v>382.84001850959999</v>
      </c>
      <c r="FX152">
        <f t="shared" si="276"/>
        <v>382.84001850959999</v>
      </c>
      <c r="FY152">
        <f t="shared" si="276"/>
        <v>382.84001850959999</v>
      </c>
      <c r="FZ152">
        <f t="shared" si="276"/>
        <v>382.84001850959999</v>
      </c>
      <c r="GA152">
        <f t="shared" si="276"/>
        <v>382.84001850959999</v>
      </c>
      <c r="GB152">
        <f t="shared" si="276"/>
        <v>382.84001850959999</v>
      </c>
      <c r="GC152">
        <f t="shared" si="276"/>
        <v>382.84001850959999</v>
      </c>
      <c r="GD152">
        <f t="shared" si="276"/>
        <v>382.84001850959999</v>
      </c>
      <c r="GE152">
        <f t="shared" si="276"/>
        <v>382.84001850959999</v>
      </c>
      <c r="GF152">
        <f t="shared" si="276"/>
        <v>382.84001850959999</v>
      </c>
      <c r="GG152">
        <f t="shared" si="276"/>
        <v>382.84001850959999</v>
      </c>
      <c r="GH152">
        <f t="shared" si="276"/>
        <v>382.84001850959999</v>
      </c>
      <c r="GI152">
        <f t="shared" si="276"/>
        <v>382.84001850959999</v>
      </c>
      <c r="GJ152">
        <f t="shared" si="276"/>
        <v>382.84001850959999</v>
      </c>
      <c r="GK152">
        <f t="shared" si="276"/>
        <v>382.84001850959999</v>
      </c>
      <c r="GL152">
        <f t="shared" si="276"/>
        <v>382.84001850959999</v>
      </c>
      <c r="GM152">
        <f t="shared" si="276"/>
        <v>382.84001850959999</v>
      </c>
      <c r="GN152">
        <f t="shared" si="277"/>
        <v>382.84001850959999</v>
      </c>
      <c r="GO152">
        <f t="shared" si="277"/>
        <v>382.84001850959999</v>
      </c>
      <c r="GP152">
        <f t="shared" si="277"/>
        <v>382.84001850959999</v>
      </c>
      <c r="GQ152">
        <f t="shared" si="277"/>
        <v>382.84001850959999</v>
      </c>
      <c r="GR152">
        <f t="shared" si="277"/>
        <v>382.84001850959999</v>
      </c>
      <c r="GS152">
        <f t="shared" si="277"/>
        <v>382.84001850959999</v>
      </c>
      <c r="GT152">
        <f t="shared" si="277"/>
        <v>382.84001850959999</v>
      </c>
      <c r="GU152">
        <f t="shared" si="277"/>
        <v>382.84001850959999</v>
      </c>
      <c r="GV152">
        <f t="shared" si="277"/>
        <v>382.84001850959999</v>
      </c>
      <c r="GW152">
        <f t="shared" si="277"/>
        <v>382.84001850959999</v>
      </c>
      <c r="GX152">
        <f t="shared" si="277"/>
        <v>382.84001850959999</v>
      </c>
      <c r="GY152">
        <f t="shared" si="277"/>
        <v>382.84001850959999</v>
      </c>
      <c r="GZ152">
        <f t="shared" si="277"/>
        <v>382.84001850959999</v>
      </c>
      <c r="HA152">
        <f t="shared" si="277"/>
        <v>382.84001850959999</v>
      </c>
      <c r="HB152">
        <f t="shared" si="277"/>
        <v>382.84001850959999</v>
      </c>
      <c r="HC152">
        <f t="shared" si="277"/>
        <v>382.84001850959999</v>
      </c>
      <c r="HD152">
        <f t="shared" si="278"/>
        <v>382.84001850959999</v>
      </c>
      <c r="HE152">
        <f t="shared" si="278"/>
        <v>382.84001850959999</v>
      </c>
      <c r="HF152">
        <f t="shared" si="278"/>
        <v>382.84001850959999</v>
      </c>
      <c r="HG152">
        <f t="shared" si="278"/>
        <v>382.84001850959999</v>
      </c>
      <c r="HH152">
        <f t="shared" si="278"/>
        <v>382.84001850959999</v>
      </c>
      <c r="HI152">
        <f t="shared" si="278"/>
        <v>382.84001850959999</v>
      </c>
      <c r="HJ152">
        <f t="shared" si="278"/>
        <v>382.84001850959999</v>
      </c>
      <c r="HK152">
        <f t="shared" si="278"/>
        <v>382.84001850959999</v>
      </c>
      <c r="HL152">
        <f t="shared" si="278"/>
        <v>382.84001850959999</v>
      </c>
      <c r="HM152">
        <f t="shared" si="278"/>
        <v>382.84001850959999</v>
      </c>
      <c r="HN152">
        <f t="shared" si="278"/>
        <v>382.84001850959999</v>
      </c>
      <c r="HO152">
        <f t="shared" si="278"/>
        <v>382.84001850959999</v>
      </c>
      <c r="HP152">
        <f t="shared" si="278"/>
        <v>382.84001850959999</v>
      </c>
      <c r="HQ152">
        <f t="shared" si="278"/>
        <v>382.84001850959999</v>
      </c>
      <c r="HR152">
        <f t="shared" si="278"/>
        <v>382.84001850959999</v>
      </c>
      <c r="HS152">
        <f t="shared" si="278"/>
        <v>382.84001850959999</v>
      </c>
      <c r="HT152">
        <f t="shared" si="279"/>
        <v>382.84001850959999</v>
      </c>
      <c r="HU152">
        <f t="shared" si="279"/>
        <v>382.84001850959999</v>
      </c>
      <c r="HV152">
        <f t="shared" si="279"/>
        <v>382.84001850959999</v>
      </c>
      <c r="HW152">
        <f t="shared" si="279"/>
        <v>382.84001850959999</v>
      </c>
      <c r="HX152">
        <f t="shared" si="279"/>
        <v>382.84001850959999</v>
      </c>
      <c r="HY152">
        <f t="shared" si="279"/>
        <v>382.84001850959999</v>
      </c>
      <c r="HZ152">
        <f t="shared" si="279"/>
        <v>382.84001850959999</v>
      </c>
      <c r="IA152">
        <f t="shared" si="279"/>
        <v>382.84001850959999</v>
      </c>
      <c r="IB152">
        <f t="shared" si="279"/>
        <v>382.84001850959999</v>
      </c>
      <c r="IC152">
        <f t="shared" si="279"/>
        <v>382.84001850959999</v>
      </c>
      <c r="ID152">
        <f t="shared" si="279"/>
        <v>382.84001850959999</v>
      </c>
      <c r="IE152">
        <f t="shared" si="279"/>
        <v>382.84001850959999</v>
      </c>
      <c r="IF152">
        <f t="shared" si="279"/>
        <v>382.84001850959999</v>
      </c>
      <c r="IG152">
        <f t="shared" si="279"/>
        <v>382.84001850959999</v>
      </c>
      <c r="IH152">
        <f t="shared" si="279"/>
        <v>382.84001850959999</v>
      </c>
      <c r="II152">
        <f t="shared" si="279"/>
        <v>382.84001850959999</v>
      </c>
      <c r="IJ152">
        <f t="shared" si="280"/>
        <v>382.84001850959999</v>
      </c>
      <c r="IK152">
        <f t="shared" si="280"/>
        <v>382.84001850959999</v>
      </c>
      <c r="IL152">
        <f t="shared" si="280"/>
        <v>382.84001850959999</v>
      </c>
      <c r="IM152">
        <f t="shared" si="280"/>
        <v>382.84001850959999</v>
      </c>
      <c r="IN152">
        <f t="shared" si="280"/>
        <v>382.84001850959999</v>
      </c>
      <c r="IO152">
        <f t="shared" si="280"/>
        <v>382.84001850959999</v>
      </c>
      <c r="IP152">
        <f t="shared" si="280"/>
        <v>382.84001850959999</v>
      </c>
      <c r="IQ152">
        <f t="shared" si="280"/>
        <v>382.84001850959999</v>
      </c>
      <c r="IR152">
        <f t="shared" si="280"/>
        <v>382.84001850959999</v>
      </c>
      <c r="IS152">
        <f t="shared" si="280"/>
        <v>382.84001850959999</v>
      </c>
      <c r="IT152">
        <f t="shared" si="280"/>
        <v>382.84001850959999</v>
      </c>
      <c r="IU152">
        <f t="shared" si="280"/>
        <v>382.84001850959999</v>
      </c>
      <c r="IV152">
        <f t="shared" si="280"/>
        <v>382.84001850959999</v>
      </c>
      <c r="IW152">
        <f t="shared" si="280"/>
        <v>382.84001850959999</v>
      </c>
      <c r="IX152">
        <f t="shared" si="280"/>
        <v>382.84001850959999</v>
      </c>
      <c r="IY152">
        <f t="shared" si="280"/>
        <v>382.84001850959999</v>
      </c>
      <c r="IZ152">
        <f t="shared" si="281"/>
        <v>382.84001850959999</v>
      </c>
      <c r="JA152">
        <f t="shared" si="281"/>
        <v>382.84001850959999</v>
      </c>
      <c r="JB152">
        <f t="shared" si="281"/>
        <v>382.84001850959999</v>
      </c>
      <c r="JC152">
        <f t="shared" si="281"/>
        <v>382.84001850959999</v>
      </c>
    </row>
    <row r="153" spans="1:263" x14ac:dyDescent="0.4">
      <c r="A153">
        <f>A152*(1+'Scenario Parameters'!$B$11)</f>
        <v>1.0698542983007999</v>
      </c>
      <c r="B153">
        <v>2024</v>
      </c>
      <c r="C153">
        <f t="shared" si="282"/>
        <v>390.49681887979199</v>
      </c>
      <c r="D153">
        <f t="shared" si="265"/>
        <v>390.49681887979199</v>
      </c>
      <c r="E153">
        <f t="shared" si="265"/>
        <v>390.49681887979199</v>
      </c>
      <c r="F153">
        <f t="shared" si="265"/>
        <v>390.49681887979199</v>
      </c>
      <c r="G153">
        <f t="shared" si="265"/>
        <v>390.49681887979199</v>
      </c>
      <c r="H153">
        <f t="shared" si="265"/>
        <v>390.49681887979199</v>
      </c>
      <c r="I153">
        <f t="shared" si="265"/>
        <v>390.49681887979199</v>
      </c>
      <c r="J153">
        <f t="shared" si="265"/>
        <v>390.49681887979199</v>
      </c>
      <c r="K153">
        <f t="shared" si="265"/>
        <v>390.49681887979199</v>
      </c>
      <c r="L153">
        <f t="shared" si="265"/>
        <v>390.49681887979199</v>
      </c>
      <c r="M153">
        <f t="shared" si="265"/>
        <v>390.49681887979199</v>
      </c>
      <c r="N153">
        <f t="shared" si="265"/>
        <v>390.49681887979199</v>
      </c>
      <c r="O153">
        <f t="shared" si="265"/>
        <v>390.49681887979199</v>
      </c>
      <c r="P153">
        <f t="shared" si="265"/>
        <v>390.49681887979199</v>
      </c>
      <c r="Q153">
        <f t="shared" si="265"/>
        <v>390.49681887979199</v>
      </c>
      <c r="R153">
        <f t="shared" si="265"/>
        <v>390.49681887979199</v>
      </c>
      <c r="S153">
        <f t="shared" si="265"/>
        <v>390.49681887979199</v>
      </c>
      <c r="T153">
        <f t="shared" si="266"/>
        <v>390.49681887979199</v>
      </c>
      <c r="U153">
        <f t="shared" si="266"/>
        <v>390.49681887979199</v>
      </c>
      <c r="V153">
        <f t="shared" si="266"/>
        <v>390.49681887979199</v>
      </c>
      <c r="W153">
        <f t="shared" si="266"/>
        <v>390.49681887979199</v>
      </c>
      <c r="X153">
        <f t="shared" si="266"/>
        <v>390.49681887979199</v>
      </c>
      <c r="Y153">
        <f t="shared" si="266"/>
        <v>390.49681887979199</v>
      </c>
      <c r="Z153">
        <f t="shared" si="266"/>
        <v>390.49681887979199</v>
      </c>
      <c r="AA153">
        <f t="shared" si="266"/>
        <v>390.49681887979199</v>
      </c>
      <c r="AB153">
        <f t="shared" si="266"/>
        <v>390.49681887979199</v>
      </c>
      <c r="AC153">
        <f t="shared" si="266"/>
        <v>390.49681887979199</v>
      </c>
      <c r="AD153">
        <f t="shared" si="266"/>
        <v>390.49681887979199</v>
      </c>
      <c r="AE153">
        <f t="shared" si="266"/>
        <v>390.49681887979199</v>
      </c>
      <c r="AF153">
        <f t="shared" si="266"/>
        <v>390.49681887979199</v>
      </c>
      <c r="AG153">
        <f t="shared" si="266"/>
        <v>390.49681887979199</v>
      </c>
      <c r="AH153">
        <f t="shared" si="266"/>
        <v>390.49681887979199</v>
      </c>
      <c r="AI153">
        <f t="shared" si="266"/>
        <v>390.49681887979199</v>
      </c>
      <c r="AJ153">
        <f t="shared" si="267"/>
        <v>390.49681887979199</v>
      </c>
      <c r="AK153">
        <f t="shared" si="267"/>
        <v>390.49681887979199</v>
      </c>
      <c r="AL153">
        <f t="shared" si="267"/>
        <v>390.49681887979199</v>
      </c>
      <c r="AM153">
        <f t="shared" si="267"/>
        <v>390.49681887979199</v>
      </c>
      <c r="AN153">
        <f t="shared" si="267"/>
        <v>390.49681887979199</v>
      </c>
      <c r="AO153">
        <f t="shared" si="267"/>
        <v>390.49681887979199</v>
      </c>
      <c r="AP153">
        <f t="shared" si="267"/>
        <v>390.49681887979199</v>
      </c>
      <c r="AQ153">
        <f t="shared" si="267"/>
        <v>390.49681887979199</v>
      </c>
      <c r="AR153">
        <f t="shared" si="267"/>
        <v>390.49681887979199</v>
      </c>
      <c r="AS153">
        <f t="shared" si="267"/>
        <v>390.49681887979199</v>
      </c>
      <c r="AT153">
        <f t="shared" si="267"/>
        <v>390.49681887979199</v>
      </c>
      <c r="AU153">
        <f t="shared" si="267"/>
        <v>390.49681887979199</v>
      </c>
      <c r="AV153">
        <f t="shared" si="267"/>
        <v>390.49681887979199</v>
      </c>
      <c r="AW153">
        <f t="shared" si="267"/>
        <v>390.49681887979199</v>
      </c>
      <c r="AX153">
        <f t="shared" si="267"/>
        <v>390.49681887979199</v>
      </c>
      <c r="AY153">
        <f t="shared" si="267"/>
        <v>390.49681887979199</v>
      </c>
      <c r="AZ153">
        <f t="shared" si="268"/>
        <v>390.49681887979199</v>
      </c>
      <c r="BA153">
        <f t="shared" si="268"/>
        <v>390.49681887979199</v>
      </c>
      <c r="BB153">
        <f t="shared" si="268"/>
        <v>390.49681887979199</v>
      </c>
      <c r="BC153">
        <f t="shared" si="268"/>
        <v>390.49681887979199</v>
      </c>
      <c r="BD153">
        <f t="shared" si="268"/>
        <v>390.49681887979199</v>
      </c>
      <c r="BE153">
        <f t="shared" si="268"/>
        <v>390.49681887979199</v>
      </c>
      <c r="BF153">
        <f t="shared" si="268"/>
        <v>390.49681887979199</v>
      </c>
      <c r="BG153">
        <f t="shared" si="268"/>
        <v>390.49681887979199</v>
      </c>
      <c r="BH153">
        <f t="shared" si="268"/>
        <v>390.49681887979199</v>
      </c>
      <c r="BI153">
        <f t="shared" si="268"/>
        <v>390.49681887979199</v>
      </c>
      <c r="BJ153">
        <f t="shared" si="268"/>
        <v>390.49681887979199</v>
      </c>
      <c r="BK153">
        <f t="shared" si="268"/>
        <v>390.49681887979199</v>
      </c>
      <c r="BL153">
        <f t="shared" si="268"/>
        <v>390.49681887979199</v>
      </c>
      <c r="BM153">
        <f t="shared" si="268"/>
        <v>390.49681887979199</v>
      </c>
      <c r="BN153">
        <f t="shared" si="268"/>
        <v>390.49681887979199</v>
      </c>
      <c r="BO153">
        <f t="shared" si="268"/>
        <v>390.49681887979199</v>
      </c>
      <c r="BP153">
        <f t="shared" si="269"/>
        <v>390.49681887979199</v>
      </c>
      <c r="BQ153">
        <f t="shared" si="269"/>
        <v>390.49681887979199</v>
      </c>
      <c r="BR153">
        <f t="shared" si="269"/>
        <v>390.49681887979199</v>
      </c>
      <c r="BS153">
        <f t="shared" si="269"/>
        <v>390.49681887979199</v>
      </c>
      <c r="BT153">
        <f t="shared" si="269"/>
        <v>390.49681887979199</v>
      </c>
      <c r="BU153">
        <f t="shared" si="269"/>
        <v>390.49681887979199</v>
      </c>
      <c r="BV153">
        <f t="shared" si="269"/>
        <v>390.49681887979199</v>
      </c>
      <c r="BW153">
        <f t="shared" si="269"/>
        <v>390.49681887979199</v>
      </c>
      <c r="BX153">
        <f t="shared" si="269"/>
        <v>390.49681887979199</v>
      </c>
      <c r="BY153">
        <f t="shared" si="269"/>
        <v>390.49681887979199</v>
      </c>
      <c r="BZ153">
        <f t="shared" si="269"/>
        <v>390.49681887979199</v>
      </c>
      <c r="CA153">
        <f t="shared" si="269"/>
        <v>390.49681887979199</v>
      </c>
      <c r="CB153">
        <f t="shared" si="269"/>
        <v>390.49681887979199</v>
      </c>
      <c r="CC153">
        <f t="shared" si="269"/>
        <v>390.49681887979199</v>
      </c>
      <c r="CD153">
        <f t="shared" si="269"/>
        <v>390.49681887979199</v>
      </c>
      <c r="CE153">
        <f t="shared" si="269"/>
        <v>390.49681887979199</v>
      </c>
      <c r="CF153">
        <f t="shared" si="270"/>
        <v>390.49681887979199</v>
      </c>
      <c r="CG153">
        <f t="shared" si="270"/>
        <v>390.49681887979199</v>
      </c>
      <c r="CH153">
        <f t="shared" si="270"/>
        <v>390.49681887979199</v>
      </c>
      <c r="CI153">
        <f t="shared" si="270"/>
        <v>390.49681887979199</v>
      </c>
      <c r="CJ153">
        <f t="shared" si="270"/>
        <v>390.49681887979199</v>
      </c>
      <c r="CK153">
        <f t="shared" si="270"/>
        <v>390.49681887979199</v>
      </c>
      <c r="CL153">
        <f t="shared" si="270"/>
        <v>390.49681887979199</v>
      </c>
      <c r="CM153">
        <f t="shared" si="270"/>
        <v>390.49681887979199</v>
      </c>
      <c r="CN153">
        <f t="shared" si="270"/>
        <v>390.49681887979199</v>
      </c>
      <c r="CO153">
        <f t="shared" si="270"/>
        <v>390.49681887979199</v>
      </c>
      <c r="CP153">
        <f t="shared" si="270"/>
        <v>390.49681887979199</v>
      </c>
      <c r="CQ153">
        <f t="shared" si="270"/>
        <v>390.49681887979199</v>
      </c>
      <c r="CR153">
        <f t="shared" si="270"/>
        <v>390.49681887979199</v>
      </c>
      <c r="CS153">
        <f t="shared" si="270"/>
        <v>390.49681887979199</v>
      </c>
      <c r="CT153">
        <f t="shared" si="270"/>
        <v>390.49681887979199</v>
      </c>
      <c r="CU153">
        <f t="shared" si="270"/>
        <v>390.49681887979199</v>
      </c>
      <c r="CV153">
        <f t="shared" si="271"/>
        <v>390.49681887979199</v>
      </c>
      <c r="CW153">
        <f t="shared" si="271"/>
        <v>390.49681887979199</v>
      </c>
      <c r="CX153">
        <f t="shared" si="271"/>
        <v>390.49681887979199</v>
      </c>
      <c r="CY153">
        <f t="shared" si="271"/>
        <v>390.49681887979199</v>
      </c>
      <c r="CZ153">
        <f t="shared" si="271"/>
        <v>390.49681887979199</v>
      </c>
      <c r="DA153">
        <f t="shared" si="271"/>
        <v>390.49681887979199</v>
      </c>
      <c r="DB153">
        <f t="shared" si="271"/>
        <v>390.49681887979199</v>
      </c>
      <c r="DC153">
        <f t="shared" si="271"/>
        <v>390.49681887979199</v>
      </c>
      <c r="DD153">
        <f t="shared" si="271"/>
        <v>390.49681887979199</v>
      </c>
      <c r="DE153">
        <f t="shared" si="271"/>
        <v>390.49681887979199</v>
      </c>
      <c r="DF153">
        <f t="shared" si="271"/>
        <v>390.49681887979199</v>
      </c>
      <c r="DG153">
        <f t="shared" si="271"/>
        <v>390.49681887979199</v>
      </c>
      <c r="DH153">
        <f t="shared" si="271"/>
        <v>390.49681887979199</v>
      </c>
      <c r="DI153">
        <f t="shared" si="271"/>
        <v>390.49681887979199</v>
      </c>
      <c r="DJ153">
        <f t="shared" si="271"/>
        <v>390.49681887979199</v>
      </c>
      <c r="DK153">
        <f t="shared" si="271"/>
        <v>390.49681887979199</v>
      </c>
      <c r="DL153">
        <f t="shared" si="272"/>
        <v>390.49681887979199</v>
      </c>
      <c r="DM153">
        <f t="shared" si="272"/>
        <v>390.49681887979199</v>
      </c>
      <c r="DN153">
        <f t="shared" si="272"/>
        <v>390.49681887979199</v>
      </c>
      <c r="DO153">
        <f t="shared" si="272"/>
        <v>390.49681887979199</v>
      </c>
      <c r="DP153">
        <f t="shared" si="272"/>
        <v>390.49681887979199</v>
      </c>
      <c r="DQ153">
        <f t="shared" si="272"/>
        <v>390.49681887979199</v>
      </c>
      <c r="DR153">
        <f t="shared" si="272"/>
        <v>390.49681887979199</v>
      </c>
      <c r="DS153">
        <f t="shared" si="272"/>
        <v>390.49681887979199</v>
      </c>
      <c r="DT153">
        <f t="shared" si="272"/>
        <v>390.49681887979199</v>
      </c>
      <c r="DU153">
        <f t="shared" si="272"/>
        <v>390.49681887979199</v>
      </c>
      <c r="DV153">
        <f t="shared" si="272"/>
        <v>390.49681887979199</v>
      </c>
      <c r="DW153">
        <f t="shared" si="272"/>
        <v>390.49681887979199</v>
      </c>
      <c r="DX153">
        <f t="shared" si="272"/>
        <v>390.49681887979199</v>
      </c>
      <c r="DY153">
        <f t="shared" si="272"/>
        <v>390.49681887979199</v>
      </c>
      <c r="DZ153">
        <f t="shared" si="272"/>
        <v>390.49681887979199</v>
      </c>
      <c r="EA153">
        <f t="shared" si="272"/>
        <v>390.49681887979199</v>
      </c>
      <c r="EB153">
        <f t="shared" si="273"/>
        <v>390.49681887979199</v>
      </c>
      <c r="EC153">
        <f t="shared" si="273"/>
        <v>390.49681887979199</v>
      </c>
      <c r="ED153">
        <f t="shared" si="273"/>
        <v>390.49681887979199</v>
      </c>
      <c r="EE153">
        <f t="shared" si="273"/>
        <v>390.49681887979199</v>
      </c>
      <c r="EF153">
        <f t="shared" si="273"/>
        <v>390.49681887979199</v>
      </c>
      <c r="EG153">
        <f t="shared" si="273"/>
        <v>390.49681887979199</v>
      </c>
      <c r="EH153">
        <f t="shared" si="273"/>
        <v>390.49681887979199</v>
      </c>
      <c r="EI153">
        <f t="shared" si="273"/>
        <v>390.49681887979199</v>
      </c>
      <c r="EJ153">
        <f t="shared" si="273"/>
        <v>390.49681887979199</v>
      </c>
      <c r="EK153">
        <f t="shared" si="273"/>
        <v>390.49681887979199</v>
      </c>
      <c r="EL153">
        <f t="shared" si="273"/>
        <v>390.49681887979199</v>
      </c>
      <c r="EM153">
        <f t="shared" si="273"/>
        <v>390.49681887979199</v>
      </c>
      <c r="EN153">
        <f t="shared" si="273"/>
        <v>390.49681887979199</v>
      </c>
      <c r="EO153">
        <f t="shared" si="273"/>
        <v>390.49681887979199</v>
      </c>
      <c r="EP153">
        <f t="shared" si="273"/>
        <v>390.49681887979199</v>
      </c>
      <c r="EQ153">
        <f t="shared" si="273"/>
        <v>390.49681887979199</v>
      </c>
      <c r="ER153">
        <f t="shared" si="274"/>
        <v>390.49681887979199</v>
      </c>
      <c r="ES153">
        <f t="shared" si="274"/>
        <v>390.49681887979199</v>
      </c>
      <c r="ET153">
        <f t="shared" si="274"/>
        <v>390.49681887979199</v>
      </c>
      <c r="EU153">
        <f t="shared" si="274"/>
        <v>390.49681887979199</v>
      </c>
      <c r="EV153">
        <f t="shared" si="274"/>
        <v>390.49681887979199</v>
      </c>
      <c r="EW153">
        <f t="shared" si="274"/>
        <v>390.49681887979199</v>
      </c>
      <c r="EX153">
        <f t="shared" si="274"/>
        <v>390.49681887979199</v>
      </c>
      <c r="EY153">
        <f t="shared" si="274"/>
        <v>390.49681887979199</v>
      </c>
      <c r="EZ153">
        <f t="shared" si="274"/>
        <v>390.49681887979199</v>
      </c>
      <c r="FA153">
        <f t="shared" si="274"/>
        <v>390.49681887979199</v>
      </c>
      <c r="FB153">
        <f t="shared" si="274"/>
        <v>390.49681887979199</v>
      </c>
      <c r="FC153">
        <f t="shared" si="274"/>
        <v>390.49681887979199</v>
      </c>
      <c r="FD153">
        <f t="shared" si="274"/>
        <v>390.49681887979199</v>
      </c>
      <c r="FE153">
        <f t="shared" si="274"/>
        <v>390.49681887979199</v>
      </c>
      <c r="FF153">
        <f t="shared" si="274"/>
        <v>390.49681887979199</v>
      </c>
      <c r="FG153">
        <f t="shared" si="274"/>
        <v>390.49681887979199</v>
      </c>
      <c r="FH153">
        <f t="shared" si="275"/>
        <v>390.49681887979199</v>
      </c>
      <c r="FI153">
        <f t="shared" si="275"/>
        <v>390.49681887979199</v>
      </c>
      <c r="FJ153">
        <f t="shared" si="275"/>
        <v>390.49681887979199</v>
      </c>
      <c r="FK153">
        <f t="shared" si="275"/>
        <v>390.49681887979199</v>
      </c>
      <c r="FL153">
        <f t="shared" si="275"/>
        <v>390.49681887979199</v>
      </c>
      <c r="FM153">
        <f t="shared" si="275"/>
        <v>390.49681887979199</v>
      </c>
      <c r="FN153">
        <f t="shared" si="275"/>
        <v>390.49681887979199</v>
      </c>
      <c r="FO153">
        <f t="shared" si="275"/>
        <v>390.49681887979199</v>
      </c>
      <c r="FP153">
        <f t="shared" si="275"/>
        <v>390.49681887979199</v>
      </c>
      <c r="FQ153">
        <f t="shared" si="275"/>
        <v>390.49681887979199</v>
      </c>
      <c r="FR153">
        <f t="shared" si="275"/>
        <v>390.49681887979199</v>
      </c>
      <c r="FS153">
        <f t="shared" si="275"/>
        <v>390.49681887979199</v>
      </c>
      <c r="FT153">
        <f t="shared" si="275"/>
        <v>390.49681887979199</v>
      </c>
      <c r="FU153">
        <f t="shared" si="275"/>
        <v>390.49681887979199</v>
      </c>
      <c r="FV153">
        <f t="shared" si="275"/>
        <v>390.49681887979199</v>
      </c>
      <c r="FW153">
        <f t="shared" si="275"/>
        <v>390.49681887979199</v>
      </c>
      <c r="FX153">
        <f t="shared" si="276"/>
        <v>390.49681887979199</v>
      </c>
      <c r="FY153">
        <f t="shared" si="276"/>
        <v>390.49681887979199</v>
      </c>
      <c r="FZ153">
        <f t="shared" si="276"/>
        <v>390.49681887979199</v>
      </c>
      <c r="GA153">
        <f t="shared" si="276"/>
        <v>390.49681887979199</v>
      </c>
      <c r="GB153">
        <f t="shared" si="276"/>
        <v>390.49681887979199</v>
      </c>
      <c r="GC153">
        <f t="shared" si="276"/>
        <v>390.49681887979199</v>
      </c>
      <c r="GD153">
        <f t="shared" si="276"/>
        <v>390.49681887979199</v>
      </c>
      <c r="GE153">
        <f t="shared" si="276"/>
        <v>390.49681887979199</v>
      </c>
      <c r="GF153">
        <f t="shared" si="276"/>
        <v>390.49681887979199</v>
      </c>
      <c r="GG153">
        <f t="shared" si="276"/>
        <v>390.49681887979199</v>
      </c>
      <c r="GH153">
        <f t="shared" si="276"/>
        <v>390.49681887979199</v>
      </c>
      <c r="GI153">
        <f t="shared" si="276"/>
        <v>390.49681887979199</v>
      </c>
      <c r="GJ153">
        <f t="shared" si="276"/>
        <v>390.49681887979199</v>
      </c>
      <c r="GK153">
        <f t="shared" si="276"/>
        <v>390.49681887979199</v>
      </c>
      <c r="GL153">
        <f t="shared" si="276"/>
        <v>390.49681887979199</v>
      </c>
      <c r="GM153">
        <f t="shared" si="276"/>
        <v>390.49681887979199</v>
      </c>
      <c r="GN153">
        <f t="shared" si="277"/>
        <v>390.49681887979199</v>
      </c>
      <c r="GO153">
        <f t="shared" si="277"/>
        <v>390.49681887979199</v>
      </c>
      <c r="GP153">
        <f t="shared" si="277"/>
        <v>390.49681887979199</v>
      </c>
      <c r="GQ153">
        <f t="shared" si="277"/>
        <v>390.49681887979199</v>
      </c>
      <c r="GR153">
        <f t="shared" si="277"/>
        <v>390.49681887979199</v>
      </c>
      <c r="GS153">
        <f t="shared" si="277"/>
        <v>390.49681887979199</v>
      </c>
      <c r="GT153">
        <f t="shared" si="277"/>
        <v>390.49681887979199</v>
      </c>
      <c r="GU153">
        <f t="shared" si="277"/>
        <v>390.49681887979199</v>
      </c>
      <c r="GV153">
        <f t="shared" si="277"/>
        <v>390.49681887979199</v>
      </c>
      <c r="GW153">
        <f t="shared" si="277"/>
        <v>390.49681887979199</v>
      </c>
      <c r="GX153">
        <f t="shared" si="277"/>
        <v>390.49681887979199</v>
      </c>
      <c r="GY153">
        <f t="shared" si="277"/>
        <v>390.49681887979199</v>
      </c>
      <c r="GZ153">
        <f t="shared" si="277"/>
        <v>390.49681887979199</v>
      </c>
      <c r="HA153">
        <f t="shared" si="277"/>
        <v>390.49681887979199</v>
      </c>
      <c r="HB153">
        <f t="shared" si="277"/>
        <v>390.49681887979199</v>
      </c>
      <c r="HC153">
        <f t="shared" si="277"/>
        <v>390.49681887979199</v>
      </c>
      <c r="HD153">
        <f t="shared" si="278"/>
        <v>390.49681887979199</v>
      </c>
      <c r="HE153">
        <f t="shared" si="278"/>
        <v>390.49681887979199</v>
      </c>
      <c r="HF153">
        <f t="shared" si="278"/>
        <v>390.49681887979199</v>
      </c>
      <c r="HG153">
        <f t="shared" si="278"/>
        <v>390.49681887979199</v>
      </c>
      <c r="HH153">
        <f t="shared" si="278"/>
        <v>390.49681887979199</v>
      </c>
      <c r="HI153">
        <f t="shared" si="278"/>
        <v>390.49681887979199</v>
      </c>
      <c r="HJ153">
        <f t="shared" si="278"/>
        <v>390.49681887979199</v>
      </c>
      <c r="HK153">
        <f t="shared" si="278"/>
        <v>390.49681887979199</v>
      </c>
      <c r="HL153">
        <f t="shared" si="278"/>
        <v>390.49681887979199</v>
      </c>
      <c r="HM153">
        <f t="shared" si="278"/>
        <v>390.49681887979199</v>
      </c>
      <c r="HN153">
        <f t="shared" si="278"/>
        <v>390.49681887979199</v>
      </c>
      <c r="HO153">
        <f t="shared" si="278"/>
        <v>390.49681887979199</v>
      </c>
      <c r="HP153">
        <f t="shared" si="278"/>
        <v>390.49681887979199</v>
      </c>
      <c r="HQ153">
        <f t="shared" si="278"/>
        <v>390.49681887979199</v>
      </c>
      <c r="HR153">
        <f t="shared" si="278"/>
        <v>390.49681887979199</v>
      </c>
      <c r="HS153">
        <f t="shared" si="278"/>
        <v>390.49681887979199</v>
      </c>
      <c r="HT153">
        <f t="shared" si="279"/>
        <v>390.49681887979199</v>
      </c>
      <c r="HU153">
        <f t="shared" si="279"/>
        <v>390.49681887979199</v>
      </c>
      <c r="HV153">
        <f t="shared" si="279"/>
        <v>390.49681887979199</v>
      </c>
      <c r="HW153">
        <f t="shared" si="279"/>
        <v>390.49681887979199</v>
      </c>
      <c r="HX153">
        <f t="shared" si="279"/>
        <v>390.49681887979199</v>
      </c>
      <c r="HY153">
        <f t="shared" si="279"/>
        <v>390.49681887979199</v>
      </c>
      <c r="HZ153">
        <f t="shared" si="279"/>
        <v>390.49681887979199</v>
      </c>
      <c r="IA153">
        <f t="shared" si="279"/>
        <v>390.49681887979199</v>
      </c>
      <c r="IB153">
        <f t="shared" si="279"/>
        <v>390.49681887979199</v>
      </c>
      <c r="IC153">
        <f t="shared" si="279"/>
        <v>390.49681887979199</v>
      </c>
      <c r="ID153">
        <f t="shared" si="279"/>
        <v>390.49681887979199</v>
      </c>
      <c r="IE153">
        <f t="shared" si="279"/>
        <v>390.49681887979199</v>
      </c>
      <c r="IF153">
        <f t="shared" si="279"/>
        <v>390.49681887979199</v>
      </c>
      <c r="IG153">
        <f t="shared" si="279"/>
        <v>390.49681887979199</v>
      </c>
      <c r="IH153">
        <f t="shared" si="279"/>
        <v>390.49681887979199</v>
      </c>
      <c r="II153">
        <f t="shared" si="279"/>
        <v>390.49681887979199</v>
      </c>
      <c r="IJ153">
        <f t="shared" si="280"/>
        <v>390.49681887979199</v>
      </c>
      <c r="IK153">
        <f t="shared" si="280"/>
        <v>390.49681887979199</v>
      </c>
      <c r="IL153">
        <f t="shared" si="280"/>
        <v>390.49681887979199</v>
      </c>
      <c r="IM153">
        <f t="shared" si="280"/>
        <v>390.49681887979199</v>
      </c>
      <c r="IN153">
        <f t="shared" si="280"/>
        <v>390.49681887979199</v>
      </c>
      <c r="IO153">
        <f t="shared" si="280"/>
        <v>390.49681887979199</v>
      </c>
      <c r="IP153">
        <f t="shared" si="280"/>
        <v>390.49681887979199</v>
      </c>
      <c r="IQ153">
        <f t="shared" si="280"/>
        <v>390.49681887979199</v>
      </c>
      <c r="IR153">
        <f t="shared" si="280"/>
        <v>390.49681887979199</v>
      </c>
      <c r="IS153">
        <f t="shared" si="280"/>
        <v>390.49681887979199</v>
      </c>
      <c r="IT153">
        <f t="shared" si="280"/>
        <v>390.49681887979199</v>
      </c>
      <c r="IU153">
        <f t="shared" si="280"/>
        <v>390.49681887979199</v>
      </c>
      <c r="IV153">
        <f t="shared" si="280"/>
        <v>390.49681887979199</v>
      </c>
      <c r="IW153">
        <f t="shared" si="280"/>
        <v>390.49681887979199</v>
      </c>
      <c r="IX153">
        <f t="shared" si="280"/>
        <v>390.49681887979199</v>
      </c>
      <c r="IY153">
        <f t="shared" si="280"/>
        <v>390.49681887979199</v>
      </c>
      <c r="IZ153">
        <f t="shared" si="281"/>
        <v>390.49681887979199</v>
      </c>
      <c r="JA153">
        <f t="shared" si="281"/>
        <v>390.49681887979199</v>
      </c>
      <c r="JB153">
        <f t="shared" si="281"/>
        <v>390.49681887979199</v>
      </c>
      <c r="JC153">
        <f t="shared" si="281"/>
        <v>390.49681887979199</v>
      </c>
    </row>
    <row r="154" spans="1:263" x14ac:dyDescent="0.4">
      <c r="A154">
        <f>A153*(1+'Scenario Parameters'!$B$11)</f>
        <v>1.0912513842668159</v>
      </c>
      <c r="B154">
        <v>2025</v>
      </c>
      <c r="C154">
        <f t="shared" si="282"/>
        <v>398.30675525738781</v>
      </c>
      <c r="D154">
        <f t="shared" si="265"/>
        <v>398.30675525738781</v>
      </c>
      <c r="E154">
        <f t="shared" si="265"/>
        <v>398.30675525738781</v>
      </c>
      <c r="F154">
        <f t="shared" si="265"/>
        <v>398.30675525738781</v>
      </c>
      <c r="G154">
        <f t="shared" si="265"/>
        <v>398.30675525738781</v>
      </c>
      <c r="H154">
        <f t="shared" si="265"/>
        <v>398.30675525738781</v>
      </c>
      <c r="I154">
        <f t="shared" si="265"/>
        <v>398.30675525738781</v>
      </c>
      <c r="J154">
        <f t="shared" si="265"/>
        <v>398.30675525738781</v>
      </c>
      <c r="K154">
        <f t="shared" si="265"/>
        <v>398.30675525738781</v>
      </c>
      <c r="L154">
        <f t="shared" si="265"/>
        <v>398.30675525738781</v>
      </c>
      <c r="M154">
        <f t="shared" si="265"/>
        <v>398.30675525738781</v>
      </c>
      <c r="N154">
        <f t="shared" si="265"/>
        <v>398.30675525738781</v>
      </c>
      <c r="O154">
        <f t="shared" si="265"/>
        <v>398.30675525738781</v>
      </c>
      <c r="P154">
        <f t="shared" si="265"/>
        <v>398.30675525738781</v>
      </c>
      <c r="Q154">
        <f t="shared" si="265"/>
        <v>398.30675525738781</v>
      </c>
      <c r="R154">
        <f t="shared" si="265"/>
        <v>398.30675525738781</v>
      </c>
      <c r="S154">
        <f t="shared" si="265"/>
        <v>398.30675525738781</v>
      </c>
      <c r="T154">
        <f t="shared" si="266"/>
        <v>398.30675525738781</v>
      </c>
      <c r="U154">
        <f t="shared" si="266"/>
        <v>398.30675525738781</v>
      </c>
      <c r="V154">
        <f t="shared" si="266"/>
        <v>398.30675525738781</v>
      </c>
      <c r="W154">
        <f t="shared" si="266"/>
        <v>398.30675525738781</v>
      </c>
      <c r="X154">
        <f t="shared" si="266"/>
        <v>398.30675525738781</v>
      </c>
      <c r="Y154">
        <f t="shared" si="266"/>
        <v>398.30675525738781</v>
      </c>
      <c r="Z154">
        <f t="shared" si="266"/>
        <v>398.30675525738781</v>
      </c>
      <c r="AA154">
        <f t="shared" si="266"/>
        <v>398.30675525738781</v>
      </c>
      <c r="AB154">
        <f t="shared" si="266"/>
        <v>398.30675525738781</v>
      </c>
      <c r="AC154">
        <f t="shared" si="266"/>
        <v>398.30675525738781</v>
      </c>
      <c r="AD154">
        <f t="shared" si="266"/>
        <v>398.30675525738781</v>
      </c>
      <c r="AE154">
        <f t="shared" si="266"/>
        <v>398.30675525738781</v>
      </c>
      <c r="AF154">
        <f t="shared" si="266"/>
        <v>398.30675525738781</v>
      </c>
      <c r="AG154">
        <f t="shared" si="266"/>
        <v>398.30675525738781</v>
      </c>
      <c r="AH154">
        <f t="shared" si="266"/>
        <v>398.30675525738781</v>
      </c>
      <c r="AI154">
        <f t="shared" si="266"/>
        <v>398.30675525738781</v>
      </c>
      <c r="AJ154">
        <f t="shared" si="267"/>
        <v>398.30675525738781</v>
      </c>
      <c r="AK154">
        <f t="shared" si="267"/>
        <v>398.30675525738781</v>
      </c>
      <c r="AL154">
        <f t="shared" si="267"/>
        <v>398.30675525738781</v>
      </c>
      <c r="AM154">
        <f t="shared" si="267"/>
        <v>398.30675525738781</v>
      </c>
      <c r="AN154">
        <f t="shared" si="267"/>
        <v>398.30675525738781</v>
      </c>
      <c r="AO154">
        <f t="shared" si="267"/>
        <v>398.30675525738781</v>
      </c>
      <c r="AP154">
        <f t="shared" si="267"/>
        <v>398.30675525738781</v>
      </c>
      <c r="AQ154">
        <f t="shared" si="267"/>
        <v>398.30675525738781</v>
      </c>
      <c r="AR154">
        <f t="shared" si="267"/>
        <v>398.30675525738781</v>
      </c>
      <c r="AS154">
        <f t="shared" si="267"/>
        <v>398.30675525738781</v>
      </c>
      <c r="AT154">
        <f t="shared" si="267"/>
        <v>398.30675525738781</v>
      </c>
      <c r="AU154">
        <f t="shared" si="267"/>
        <v>398.30675525738781</v>
      </c>
      <c r="AV154">
        <f t="shared" si="267"/>
        <v>398.30675525738781</v>
      </c>
      <c r="AW154">
        <f t="shared" si="267"/>
        <v>398.30675525738781</v>
      </c>
      <c r="AX154">
        <f t="shared" si="267"/>
        <v>398.30675525738781</v>
      </c>
      <c r="AY154">
        <f t="shared" si="267"/>
        <v>398.30675525738781</v>
      </c>
      <c r="AZ154">
        <f t="shared" si="268"/>
        <v>398.30675525738781</v>
      </c>
      <c r="BA154">
        <f t="shared" si="268"/>
        <v>398.30675525738781</v>
      </c>
      <c r="BB154">
        <f t="shared" si="268"/>
        <v>398.30675525738781</v>
      </c>
      <c r="BC154">
        <f t="shared" si="268"/>
        <v>398.30675525738781</v>
      </c>
      <c r="BD154">
        <f t="shared" si="268"/>
        <v>398.30675525738781</v>
      </c>
      <c r="BE154">
        <f t="shared" si="268"/>
        <v>398.30675525738781</v>
      </c>
      <c r="BF154">
        <f t="shared" si="268"/>
        <v>398.30675525738781</v>
      </c>
      <c r="BG154">
        <f t="shared" si="268"/>
        <v>398.30675525738781</v>
      </c>
      <c r="BH154">
        <f t="shared" si="268"/>
        <v>398.30675525738781</v>
      </c>
      <c r="BI154">
        <f t="shared" si="268"/>
        <v>398.30675525738781</v>
      </c>
      <c r="BJ154">
        <f t="shared" si="268"/>
        <v>398.30675525738781</v>
      </c>
      <c r="BK154">
        <f t="shared" si="268"/>
        <v>398.30675525738781</v>
      </c>
      <c r="BL154">
        <f t="shared" si="268"/>
        <v>398.30675525738781</v>
      </c>
      <c r="BM154">
        <f t="shared" si="268"/>
        <v>398.30675525738781</v>
      </c>
      <c r="BN154">
        <f t="shared" si="268"/>
        <v>398.30675525738781</v>
      </c>
      <c r="BO154">
        <f t="shared" si="268"/>
        <v>398.30675525738781</v>
      </c>
      <c r="BP154">
        <f t="shared" si="269"/>
        <v>398.30675525738781</v>
      </c>
      <c r="BQ154">
        <f t="shared" si="269"/>
        <v>398.30675525738781</v>
      </c>
      <c r="BR154">
        <f t="shared" si="269"/>
        <v>398.30675525738781</v>
      </c>
      <c r="BS154">
        <f t="shared" si="269"/>
        <v>398.30675525738781</v>
      </c>
      <c r="BT154">
        <f t="shared" si="269"/>
        <v>398.30675525738781</v>
      </c>
      <c r="BU154">
        <f t="shared" si="269"/>
        <v>398.30675525738781</v>
      </c>
      <c r="BV154">
        <f t="shared" si="269"/>
        <v>398.30675525738781</v>
      </c>
      <c r="BW154">
        <f t="shared" si="269"/>
        <v>398.30675525738781</v>
      </c>
      <c r="BX154">
        <f t="shared" si="269"/>
        <v>398.30675525738781</v>
      </c>
      <c r="BY154">
        <f t="shared" si="269"/>
        <v>398.30675525738781</v>
      </c>
      <c r="BZ154">
        <f t="shared" si="269"/>
        <v>398.30675525738781</v>
      </c>
      <c r="CA154">
        <f t="shared" si="269"/>
        <v>398.30675525738781</v>
      </c>
      <c r="CB154">
        <f t="shared" si="269"/>
        <v>398.30675525738781</v>
      </c>
      <c r="CC154">
        <f t="shared" si="269"/>
        <v>398.30675525738781</v>
      </c>
      <c r="CD154">
        <f t="shared" si="269"/>
        <v>398.30675525738781</v>
      </c>
      <c r="CE154">
        <f t="shared" si="269"/>
        <v>398.30675525738781</v>
      </c>
      <c r="CF154">
        <f t="shared" si="270"/>
        <v>398.30675525738781</v>
      </c>
      <c r="CG154">
        <f t="shared" si="270"/>
        <v>398.30675525738781</v>
      </c>
      <c r="CH154">
        <f t="shared" si="270"/>
        <v>398.30675525738781</v>
      </c>
      <c r="CI154">
        <f t="shared" si="270"/>
        <v>398.30675525738781</v>
      </c>
      <c r="CJ154">
        <f t="shared" si="270"/>
        <v>398.30675525738781</v>
      </c>
      <c r="CK154">
        <f t="shared" si="270"/>
        <v>398.30675525738781</v>
      </c>
      <c r="CL154">
        <f t="shared" si="270"/>
        <v>398.30675525738781</v>
      </c>
      <c r="CM154">
        <f t="shared" si="270"/>
        <v>398.30675525738781</v>
      </c>
      <c r="CN154">
        <f t="shared" si="270"/>
        <v>398.30675525738781</v>
      </c>
      <c r="CO154">
        <f t="shared" si="270"/>
        <v>398.30675525738781</v>
      </c>
      <c r="CP154">
        <f t="shared" si="270"/>
        <v>398.30675525738781</v>
      </c>
      <c r="CQ154">
        <f t="shared" si="270"/>
        <v>398.30675525738781</v>
      </c>
      <c r="CR154">
        <f t="shared" si="270"/>
        <v>398.30675525738781</v>
      </c>
      <c r="CS154">
        <f t="shared" si="270"/>
        <v>398.30675525738781</v>
      </c>
      <c r="CT154">
        <f t="shared" si="270"/>
        <v>398.30675525738781</v>
      </c>
      <c r="CU154">
        <f t="shared" si="270"/>
        <v>398.30675525738781</v>
      </c>
      <c r="CV154">
        <f t="shared" si="271"/>
        <v>398.30675525738781</v>
      </c>
      <c r="CW154">
        <f t="shared" si="271"/>
        <v>398.30675525738781</v>
      </c>
      <c r="CX154">
        <f t="shared" si="271"/>
        <v>398.30675525738781</v>
      </c>
      <c r="CY154">
        <f t="shared" si="271"/>
        <v>398.30675525738781</v>
      </c>
      <c r="CZ154">
        <f t="shared" si="271"/>
        <v>398.30675525738781</v>
      </c>
      <c r="DA154">
        <f t="shared" si="271"/>
        <v>398.30675525738781</v>
      </c>
      <c r="DB154">
        <f t="shared" si="271"/>
        <v>398.30675525738781</v>
      </c>
      <c r="DC154">
        <f t="shared" si="271"/>
        <v>398.30675525738781</v>
      </c>
      <c r="DD154">
        <f t="shared" si="271"/>
        <v>398.30675525738781</v>
      </c>
      <c r="DE154">
        <f t="shared" si="271"/>
        <v>398.30675525738781</v>
      </c>
      <c r="DF154">
        <f t="shared" si="271"/>
        <v>398.30675525738781</v>
      </c>
      <c r="DG154">
        <f t="shared" si="271"/>
        <v>398.30675525738781</v>
      </c>
      <c r="DH154">
        <f t="shared" si="271"/>
        <v>398.30675525738781</v>
      </c>
      <c r="DI154">
        <f t="shared" si="271"/>
        <v>398.30675525738781</v>
      </c>
      <c r="DJ154">
        <f t="shared" si="271"/>
        <v>398.30675525738781</v>
      </c>
      <c r="DK154">
        <f t="shared" si="271"/>
        <v>398.30675525738781</v>
      </c>
      <c r="DL154">
        <f t="shared" si="272"/>
        <v>398.30675525738781</v>
      </c>
      <c r="DM154">
        <f t="shared" si="272"/>
        <v>398.30675525738781</v>
      </c>
      <c r="DN154">
        <f t="shared" si="272"/>
        <v>398.30675525738781</v>
      </c>
      <c r="DO154">
        <f t="shared" si="272"/>
        <v>398.30675525738781</v>
      </c>
      <c r="DP154">
        <f t="shared" si="272"/>
        <v>398.30675525738781</v>
      </c>
      <c r="DQ154">
        <f t="shared" si="272"/>
        <v>398.30675525738781</v>
      </c>
      <c r="DR154">
        <f t="shared" si="272"/>
        <v>398.30675525738781</v>
      </c>
      <c r="DS154">
        <f t="shared" si="272"/>
        <v>398.30675525738781</v>
      </c>
      <c r="DT154">
        <f t="shared" si="272"/>
        <v>398.30675525738781</v>
      </c>
      <c r="DU154">
        <f t="shared" si="272"/>
        <v>398.30675525738781</v>
      </c>
      <c r="DV154">
        <f t="shared" si="272"/>
        <v>398.30675525738781</v>
      </c>
      <c r="DW154">
        <f t="shared" si="272"/>
        <v>398.30675525738781</v>
      </c>
      <c r="DX154">
        <f t="shared" si="272"/>
        <v>398.30675525738781</v>
      </c>
      <c r="DY154">
        <f t="shared" si="272"/>
        <v>398.30675525738781</v>
      </c>
      <c r="DZ154">
        <f t="shared" si="272"/>
        <v>398.30675525738781</v>
      </c>
      <c r="EA154">
        <f t="shared" si="272"/>
        <v>398.30675525738781</v>
      </c>
      <c r="EB154">
        <f t="shared" si="273"/>
        <v>398.30675525738781</v>
      </c>
      <c r="EC154">
        <f t="shared" si="273"/>
        <v>398.30675525738781</v>
      </c>
      <c r="ED154">
        <f t="shared" si="273"/>
        <v>398.30675525738781</v>
      </c>
      <c r="EE154">
        <f t="shared" si="273"/>
        <v>398.30675525738781</v>
      </c>
      <c r="EF154">
        <f t="shared" si="273"/>
        <v>398.30675525738781</v>
      </c>
      <c r="EG154">
        <f t="shared" si="273"/>
        <v>398.30675525738781</v>
      </c>
      <c r="EH154">
        <f t="shared" si="273"/>
        <v>398.30675525738781</v>
      </c>
      <c r="EI154">
        <f t="shared" si="273"/>
        <v>398.30675525738781</v>
      </c>
      <c r="EJ154">
        <f t="shared" si="273"/>
        <v>398.30675525738781</v>
      </c>
      <c r="EK154">
        <f t="shared" si="273"/>
        <v>398.30675525738781</v>
      </c>
      <c r="EL154">
        <f t="shared" si="273"/>
        <v>398.30675525738781</v>
      </c>
      <c r="EM154">
        <f t="shared" si="273"/>
        <v>398.30675525738781</v>
      </c>
      <c r="EN154">
        <f t="shared" si="273"/>
        <v>398.30675525738781</v>
      </c>
      <c r="EO154">
        <f t="shared" si="273"/>
        <v>398.30675525738781</v>
      </c>
      <c r="EP154">
        <f t="shared" si="273"/>
        <v>398.30675525738781</v>
      </c>
      <c r="EQ154">
        <f t="shared" si="273"/>
        <v>398.30675525738781</v>
      </c>
      <c r="ER154">
        <f t="shared" si="274"/>
        <v>398.30675525738781</v>
      </c>
      <c r="ES154">
        <f t="shared" si="274"/>
        <v>398.30675525738781</v>
      </c>
      <c r="ET154">
        <f t="shared" si="274"/>
        <v>398.30675525738781</v>
      </c>
      <c r="EU154">
        <f t="shared" si="274"/>
        <v>398.30675525738781</v>
      </c>
      <c r="EV154">
        <f t="shared" si="274"/>
        <v>398.30675525738781</v>
      </c>
      <c r="EW154">
        <f t="shared" si="274"/>
        <v>398.30675525738781</v>
      </c>
      <c r="EX154">
        <f t="shared" si="274"/>
        <v>398.30675525738781</v>
      </c>
      <c r="EY154">
        <f t="shared" si="274"/>
        <v>398.30675525738781</v>
      </c>
      <c r="EZ154">
        <f t="shared" si="274"/>
        <v>398.30675525738781</v>
      </c>
      <c r="FA154">
        <f t="shared" si="274"/>
        <v>398.30675525738781</v>
      </c>
      <c r="FB154">
        <f t="shared" si="274"/>
        <v>398.30675525738781</v>
      </c>
      <c r="FC154">
        <f t="shared" si="274"/>
        <v>398.30675525738781</v>
      </c>
      <c r="FD154">
        <f t="shared" si="274"/>
        <v>398.30675525738781</v>
      </c>
      <c r="FE154">
        <f t="shared" si="274"/>
        <v>398.30675525738781</v>
      </c>
      <c r="FF154">
        <f t="shared" si="274"/>
        <v>398.30675525738781</v>
      </c>
      <c r="FG154">
        <f t="shared" si="274"/>
        <v>398.30675525738781</v>
      </c>
      <c r="FH154">
        <f t="shared" si="275"/>
        <v>398.30675525738781</v>
      </c>
      <c r="FI154">
        <f t="shared" si="275"/>
        <v>398.30675525738781</v>
      </c>
      <c r="FJ154">
        <f t="shared" si="275"/>
        <v>398.30675525738781</v>
      </c>
      <c r="FK154">
        <f t="shared" si="275"/>
        <v>398.30675525738781</v>
      </c>
      <c r="FL154">
        <f t="shared" si="275"/>
        <v>398.30675525738781</v>
      </c>
      <c r="FM154">
        <f t="shared" si="275"/>
        <v>398.30675525738781</v>
      </c>
      <c r="FN154">
        <f t="shared" si="275"/>
        <v>398.30675525738781</v>
      </c>
      <c r="FO154">
        <f t="shared" si="275"/>
        <v>398.30675525738781</v>
      </c>
      <c r="FP154">
        <f t="shared" si="275"/>
        <v>398.30675525738781</v>
      </c>
      <c r="FQ154">
        <f t="shared" si="275"/>
        <v>398.30675525738781</v>
      </c>
      <c r="FR154">
        <f t="shared" si="275"/>
        <v>398.30675525738781</v>
      </c>
      <c r="FS154">
        <f t="shared" si="275"/>
        <v>398.30675525738781</v>
      </c>
      <c r="FT154">
        <f t="shared" si="275"/>
        <v>398.30675525738781</v>
      </c>
      <c r="FU154">
        <f t="shared" si="275"/>
        <v>398.30675525738781</v>
      </c>
      <c r="FV154">
        <f t="shared" si="275"/>
        <v>398.30675525738781</v>
      </c>
      <c r="FW154">
        <f t="shared" si="275"/>
        <v>398.30675525738781</v>
      </c>
      <c r="FX154">
        <f t="shared" si="276"/>
        <v>398.30675525738781</v>
      </c>
      <c r="FY154">
        <f t="shared" si="276"/>
        <v>398.30675525738781</v>
      </c>
      <c r="FZ154">
        <f t="shared" si="276"/>
        <v>398.30675525738781</v>
      </c>
      <c r="GA154">
        <f t="shared" si="276"/>
        <v>398.30675525738781</v>
      </c>
      <c r="GB154">
        <f t="shared" si="276"/>
        <v>398.30675525738781</v>
      </c>
      <c r="GC154">
        <f t="shared" si="276"/>
        <v>398.30675525738781</v>
      </c>
      <c r="GD154">
        <f t="shared" si="276"/>
        <v>398.30675525738781</v>
      </c>
      <c r="GE154">
        <f t="shared" si="276"/>
        <v>398.30675525738781</v>
      </c>
      <c r="GF154">
        <f t="shared" si="276"/>
        <v>398.30675525738781</v>
      </c>
      <c r="GG154">
        <f t="shared" si="276"/>
        <v>398.30675525738781</v>
      </c>
      <c r="GH154">
        <f t="shared" si="276"/>
        <v>398.30675525738781</v>
      </c>
      <c r="GI154">
        <f t="shared" si="276"/>
        <v>398.30675525738781</v>
      </c>
      <c r="GJ154">
        <f t="shared" si="276"/>
        <v>398.30675525738781</v>
      </c>
      <c r="GK154">
        <f t="shared" si="276"/>
        <v>398.30675525738781</v>
      </c>
      <c r="GL154">
        <f t="shared" si="276"/>
        <v>398.30675525738781</v>
      </c>
      <c r="GM154">
        <f t="shared" si="276"/>
        <v>398.30675525738781</v>
      </c>
      <c r="GN154">
        <f t="shared" si="277"/>
        <v>398.30675525738781</v>
      </c>
      <c r="GO154">
        <f t="shared" si="277"/>
        <v>398.30675525738781</v>
      </c>
      <c r="GP154">
        <f t="shared" si="277"/>
        <v>398.30675525738781</v>
      </c>
      <c r="GQ154">
        <f t="shared" si="277"/>
        <v>398.30675525738781</v>
      </c>
      <c r="GR154">
        <f t="shared" si="277"/>
        <v>398.30675525738781</v>
      </c>
      <c r="GS154">
        <f t="shared" si="277"/>
        <v>398.30675525738781</v>
      </c>
      <c r="GT154">
        <f t="shared" si="277"/>
        <v>398.30675525738781</v>
      </c>
      <c r="GU154">
        <f t="shared" si="277"/>
        <v>398.30675525738781</v>
      </c>
      <c r="GV154">
        <f t="shared" si="277"/>
        <v>398.30675525738781</v>
      </c>
      <c r="GW154">
        <f t="shared" si="277"/>
        <v>398.30675525738781</v>
      </c>
      <c r="GX154">
        <f t="shared" si="277"/>
        <v>398.30675525738781</v>
      </c>
      <c r="GY154">
        <f t="shared" si="277"/>
        <v>398.30675525738781</v>
      </c>
      <c r="GZ154">
        <f t="shared" si="277"/>
        <v>398.30675525738781</v>
      </c>
      <c r="HA154">
        <f t="shared" si="277"/>
        <v>398.30675525738781</v>
      </c>
      <c r="HB154">
        <f t="shared" si="277"/>
        <v>398.30675525738781</v>
      </c>
      <c r="HC154">
        <f t="shared" si="277"/>
        <v>398.30675525738781</v>
      </c>
      <c r="HD154">
        <f t="shared" si="278"/>
        <v>398.30675525738781</v>
      </c>
      <c r="HE154">
        <f t="shared" si="278"/>
        <v>398.30675525738781</v>
      </c>
      <c r="HF154">
        <f t="shared" si="278"/>
        <v>398.30675525738781</v>
      </c>
      <c r="HG154">
        <f t="shared" si="278"/>
        <v>398.30675525738781</v>
      </c>
      <c r="HH154">
        <f t="shared" si="278"/>
        <v>398.30675525738781</v>
      </c>
      <c r="HI154">
        <f t="shared" si="278"/>
        <v>398.30675525738781</v>
      </c>
      <c r="HJ154">
        <f t="shared" si="278"/>
        <v>398.30675525738781</v>
      </c>
      <c r="HK154">
        <f t="shared" si="278"/>
        <v>398.30675525738781</v>
      </c>
      <c r="HL154">
        <f t="shared" si="278"/>
        <v>398.30675525738781</v>
      </c>
      <c r="HM154">
        <f t="shared" si="278"/>
        <v>398.30675525738781</v>
      </c>
      <c r="HN154">
        <f t="shared" si="278"/>
        <v>398.30675525738781</v>
      </c>
      <c r="HO154">
        <f t="shared" si="278"/>
        <v>398.30675525738781</v>
      </c>
      <c r="HP154">
        <f t="shared" si="278"/>
        <v>398.30675525738781</v>
      </c>
      <c r="HQ154">
        <f t="shared" si="278"/>
        <v>398.30675525738781</v>
      </c>
      <c r="HR154">
        <f t="shared" si="278"/>
        <v>398.30675525738781</v>
      </c>
      <c r="HS154">
        <f t="shared" si="278"/>
        <v>398.30675525738781</v>
      </c>
      <c r="HT154">
        <f t="shared" si="279"/>
        <v>398.30675525738781</v>
      </c>
      <c r="HU154">
        <f t="shared" si="279"/>
        <v>398.30675525738781</v>
      </c>
      <c r="HV154">
        <f t="shared" si="279"/>
        <v>398.30675525738781</v>
      </c>
      <c r="HW154">
        <f t="shared" si="279"/>
        <v>398.30675525738781</v>
      </c>
      <c r="HX154">
        <f t="shared" si="279"/>
        <v>398.30675525738781</v>
      </c>
      <c r="HY154">
        <f t="shared" si="279"/>
        <v>398.30675525738781</v>
      </c>
      <c r="HZ154">
        <f t="shared" si="279"/>
        <v>398.30675525738781</v>
      </c>
      <c r="IA154">
        <f t="shared" si="279"/>
        <v>398.30675525738781</v>
      </c>
      <c r="IB154">
        <f t="shared" si="279"/>
        <v>398.30675525738781</v>
      </c>
      <c r="IC154">
        <f t="shared" si="279"/>
        <v>398.30675525738781</v>
      </c>
      <c r="ID154">
        <f t="shared" si="279"/>
        <v>398.30675525738781</v>
      </c>
      <c r="IE154">
        <f t="shared" si="279"/>
        <v>398.30675525738781</v>
      </c>
      <c r="IF154">
        <f t="shared" si="279"/>
        <v>398.30675525738781</v>
      </c>
      <c r="IG154">
        <f t="shared" si="279"/>
        <v>398.30675525738781</v>
      </c>
      <c r="IH154">
        <f t="shared" si="279"/>
        <v>398.30675525738781</v>
      </c>
      <c r="II154">
        <f t="shared" si="279"/>
        <v>398.30675525738781</v>
      </c>
      <c r="IJ154">
        <f t="shared" si="280"/>
        <v>398.30675525738781</v>
      </c>
      <c r="IK154">
        <f t="shared" si="280"/>
        <v>398.30675525738781</v>
      </c>
      <c r="IL154">
        <f t="shared" si="280"/>
        <v>398.30675525738781</v>
      </c>
      <c r="IM154">
        <f t="shared" si="280"/>
        <v>398.30675525738781</v>
      </c>
      <c r="IN154">
        <f t="shared" si="280"/>
        <v>398.30675525738781</v>
      </c>
      <c r="IO154">
        <f t="shared" si="280"/>
        <v>398.30675525738781</v>
      </c>
      <c r="IP154">
        <f t="shared" si="280"/>
        <v>398.30675525738781</v>
      </c>
      <c r="IQ154">
        <f t="shared" si="280"/>
        <v>398.30675525738781</v>
      </c>
      <c r="IR154">
        <f t="shared" si="280"/>
        <v>398.30675525738781</v>
      </c>
      <c r="IS154">
        <f t="shared" si="280"/>
        <v>398.30675525738781</v>
      </c>
      <c r="IT154">
        <f t="shared" si="280"/>
        <v>398.30675525738781</v>
      </c>
      <c r="IU154">
        <f t="shared" si="280"/>
        <v>398.30675525738781</v>
      </c>
      <c r="IV154">
        <f t="shared" si="280"/>
        <v>398.30675525738781</v>
      </c>
      <c r="IW154">
        <f t="shared" si="280"/>
        <v>398.30675525738781</v>
      </c>
      <c r="IX154">
        <f t="shared" si="280"/>
        <v>398.30675525738781</v>
      </c>
      <c r="IY154">
        <f t="shared" si="280"/>
        <v>398.30675525738781</v>
      </c>
      <c r="IZ154">
        <f t="shared" si="281"/>
        <v>398.30675525738781</v>
      </c>
      <c r="JA154">
        <f t="shared" si="281"/>
        <v>398.30675525738781</v>
      </c>
      <c r="JB154">
        <f t="shared" si="281"/>
        <v>398.30675525738781</v>
      </c>
      <c r="JC154">
        <f t="shared" si="281"/>
        <v>398.30675525738781</v>
      </c>
    </row>
    <row r="155" spans="1:263" x14ac:dyDescent="0.4">
      <c r="A155">
        <f>A154*(1+'Scenario Parameters'!$B$11)</f>
        <v>1.1130764119521521</v>
      </c>
      <c r="B155">
        <v>2026</v>
      </c>
      <c r="C155">
        <f t="shared" si="282"/>
        <v>406.27289036253552</v>
      </c>
      <c r="D155">
        <f t="shared" si="265"/>
        <v>406.27289036253552</v>
      </c>
      <c r="E155">
        <f t="shared" si="265"/>
        <v>406.27289036253552</v>
      </c>
      <c r="F155">
        <f t="shared" si="265"/>
        <v>406.27289036253552</v>
      </c>
      <c r="G155">
        <f t="shared" si="265"/>
        <v>406.27289036253552</v>
      </c>
      <c r="H155">
        <f t="shared" si="265"/>
        <v>406.27289036253552</v>
      </c>
      <c r="I155">
        <f t="shared" si="265"/>
        <v>406.27289036253552</v>
      </c>
      <c r="J155">
        <f t="shared" si="265"/>
        <v>406.27289036253552</v>
      </c>
      <c r="K155">
        <f t="shared" si="265"/>
        <v>406.27289036253552</v>
      </c>
      <c r="L155">
        <f t="shared" si="265"/>
        <v>406.27289036253552</v>
      </c>
      <c r="M155">
        <f t="shared" si="265"/>
        <v>406.27289036253552</v>
      </c>
      <c r="N155">
        <f t="shared" si="265"/>
        <v>406.27289036253552</v>
      </c>
      <c r="O155">
        <f t="shared" si="265"/>
        <v>406.27289036253552</v>
      </c>
      <c r="P155">
        <f t="shared" si="265"/>
        <v>406.27289036253552</v>
      </c>
      <c r="Q155">
        <f t="shared" si="265"/>
        <v>406.27289036253552</v>
      </c>
      <c r="R155">
        <f t="shared" si="265"/>
        <v>406.27289036253552</v>
      </c>
      <c r="S155">
        <f t="shared" si="265"/>
        <v>406.27289036253552</v>
      </c>
      <c r="T155">
        <f t="shared" si="266"/>
        <v>406.27289036253552</v>
      </c>
      <c r="U155">
        <f t="shared" si="266"/>
        <v>406.27289036253552</v>
      </c>
      <c r="V155">
        <f t="shared" si="266"/>
        <v>406.27289036253552</v>
      </c>
      <c r="W155">
        <f t="shared" si="266"/>
        <v>406.27289036253552</v>
      </c>
      <c r="X155">
        <f t="shared" si="266"/>
        <v>406.27289036253552</v>
      </c>
      <c r="Y155">
        <f t="shared" si="266"/>
        <v>406.27289036253552</v>
      </c>
      <c r="Z155">
        <f t="shared" si="266"/>
        <v>406.27289036253552</v>
      </c>
      <c r="AA155">
        <f t="shared" si="266"/>
        <v>406.27289036253552</v>
      </c>
      <c r="AB155">
        <f t="shared" si="266"/>
        <v>406.27289036253552</v>
      </c>
      <c r="AC155">
        <f t="shared" si="266"/>
        <v>406.27289036253552</v>
      </c>
      <c r="AD155">
        <f t="shared" si="266"/>
        <v>406.27289036253552</v>
      </c>
      <c r="AE155">
        <f t="shared" si="266"/>
        <v>406.27289036253552</v>
      </c>
      <c r="AF155">
        <f t="shared" si="266"/>
        <v>406.27289036253552</v>
      </c>
      <c r="AG155">
        <f t="shared" si="266"/>
        <v>406.27289036253552</v>
      </c>
      <c r="AH155">
        <f t="shared" si="266"/>
        <v>406.27289036253552</v>
      </c>
      <c r="AI155">
        <f t="shared" si="266"/>
        <v>406.27289036253552</v>
      </c>
      <c r="AJ155">
        <f t="shared" si="267"/>
        <v>406.27289036253552</v>
      </c>
      <c r="AK155">
        <f t="shared" si="267"/>
        <v>406.27289036253552</v>
      </c>
      <c r="AL155">
        <f t="shared" si="267"/>
        <v>406.27289036253552</v>
      </c>
      <c r="AM155">
        <f t="shared" si="267"/>
        <v>406.27289036253552</v>
      </c>
      <c r="AN155">
        <f t="shared" si="267"/>
        <v>406.27289036253552</v>
      </c>
      <c r="AO155">
        <f t="shared" si="267"/>
        <v>406.27289036253552</v>
      </c>
      <c r="AP155">
        <f t="shared" si="267"/>
        <v>406.27289036253552</v>
      </c>
      <c r="AQ155">
        <f t="shared" si="267"/>
        <v>406.27289036253552</v>
      </c>
      <c r="AR155">
        <f t="shared" si="267"/>
        <v>406.27289036253552</v>
      </c>
      <c r="AS155">
        <f t="shared" si="267"/>
        <v>406.27289036253552</v>
      </c>
      <c r="AT155">
        <f t="shared" si="267"/>
        <v>406.27289036253552</v>
      </c>
      <c r="AU155">
        <f t="shared" si="267"/>
        <v>406.27289036253552</v>
      </c>
      <c r="AV155">
        <f t="shared" si="267"/>
        <v>406.27289036253552</v>
      </c>
      <c r="AW155">
        <f t="shared" si="267"/>
        <v>406.27289036253552</v>
      </c>
      <c r="AX155">
        <f t="shared" si="267"/>
        <v>406.27289036253552</v>
      </c>
      <c r="AY155">
        <f t="shared" si="267"/>
        <v>406.27289036253552</v>
      </c>
      <c r="AZ155">
        <f t="shared" si="268"/>
        <v>406.27289036253552</v>
      </c>
      <c r="BA155">
        <f t="shared" si="268"/>
        <v>406.27289036253552</v>
      </c>
      <c r="BB155">
        <f t="shared" si="268"/>
        <v>406.27289036253552</v>
      </c>
      <c r="BC155">
        <f t="shared" si="268"/>
        <v>406.27289036253552</v>
      </c>
      <c r="BD155">
        <f t="shared" si="268"/>
        <v>406.27289036253552</v>
      </c>
      <c r="BE155">
        <f t="shared" si="268"/>
        <v>406.27289036253552</v>
      </c>
      <c r="BF155">
        <f t="shared" si="268"/>
        <v>406.27289036253552</v>
      </c>
      <c r="BG155">
        <f t="shared" si="268"/>
        <v>406.27289036253552</v>
      </c>
      <c r="BH155">
        <f t="shared" si="268"/>
        <v>406.27289036253552</v>
      </c>
      <c r="BI155">
        <f t="shared" si="268"/>
        <v>406.27289036253552</v>
      </c>
      <c r="BJ155">
        <f t="shared" si="268"/>
        <v>406.27289036253552</v>
      </c>
      <c r="BK155">
        <f t="shared" si="268"/>
        <v>406.27289036253552</v>
      </c>
      <c r="BL155">
        <f t="shared" si="268"/>
        <v>406.27289036253552</v>
      </c>
      <c r="BM155">
        <f t="shared" si="268"/>
        <v>406.27289036253552</v>
      </c>
      <c r="BN155">
        <f t="shared" si="268"/>
        <v>406.27289036253552</v>
      </c>
      <c r="BO155">
        <f t="shared" si="268"/>
        <v>406.27289036253552</v>
      </c>
      <c r="BP155">
        <f t="shared" si="269"/>
        <v>406.27289036253552</v>
      </c>
      <c r="BQ155">
        <f t="shared" si="269"/>
        <v>406.27289036253552</v>
      </c>
      <c r="BR155">
        <f t="shared" si="269"/>
        <v>406.27289036253552</v>
      </c>
      <c r="BS155">
        <f t="shared" si="269"/>
        <v>406.27289036253552</v>
      </c>
      <c r="BT155">
        <f t="shared" si="269"/>
        <v>406.27289036253552</v>
      </c>
      <c r="BU155">
        <f t="shared" si="269"/>
        <v>406.27289036253552</v>
      </c>
      <c r="BV155">
        <f t="shared" si="269"/>
        <v>406.27289036253552</v>
      </c>
      <c r="BW155">
        <f t="shared" si="269"/>
        <v>406.27289036253552</v>
      </c>
      <c r="BX155">
        <f t="shared" si="269"/>
        <v>406.27289036253552</v>
      </c>
      <c r="BY155">
        <f t="shared" si="269"/>
        <v>406.27289036253552</v>
      </c>
      <c r="BZ155">
        <f t="shared" si="269"/>
        <v>406.27289036253552</v>
      </c>
      <c r="CA155">
        <f t="shared" si="269"/>
        <v>406.27289036253552</v>
      </c>
      <c r="CB155">
        <f t="shared" si="269"/>
        <v>406.27289036253552</v>
      </c>
      <c r="CC155">
        <f t="shared" si="269"/>
        <v>406.27289036253552</v>
      </c>
      <c r="CD155">
        <f t="shared" si="269"/>
        <v>406.27289036253552</v>
      </c>
      <c r="CE155">
        <f t="shared" si="269"/>
        <v>406.27289036253552</v>
      </c>
      <c r="CF155">
        <f t="shared" si="270"/>
        <v>406.27289036253552</v>
      </c>
      <c r="CG155">
        <f t="shared" si="270"/>
        <v>406.27289036253552</v>
      </c>
      <c r="CH155">
        <f t="shared" si="270"/>
        <v>406.27289036253552</v>
      </c>
      <c r="CI155">
        <f t="shared" si="270"/>
        <v>406.27289036253552</v>
      </c>
      <c r="CJ155">
        <f t="shared" si="270"/>
        <v>406.27289036253552</v>
      </c>
      <c r="CK155">
        <f t="shared" si="270"/>
        <v>406.27289036253552</v>
      </c>
      <c r="CL155">
        <f t="shared" si="270"/>
        <v>406.27289036253552</v>
      </c>
      <c r="CM155">
        <f t="shared" si="270"/>
        <v>406.27289036253552</v>
      </c>
      <c r="CN155">
        <f t="shared" si="270"/>
        <v>406.27289036253552</v>
      </c>
      <c r="CO155">
        <f t="shared" si="270"/>
        <v>406.27289036253552</v>
      </c>
      <c r="CP155">
        <f t="shared" si="270"/>
        <v>406.27289036253552</v>
      </c>
      <c r="CQ155">
        <f t="shared" si="270"/>
        <v>406.27289036253552</v>
      </c>
      <c r="CR155">
        <f t="shared" si="270"/>
        <v>406.27289036253552</v>
      </c>
      <c r="CS155">
        <f t="shared" si="270"/>
        <v>406.27289036253552</v>
      </c>
      <c r="CT155">
        <f t="shared" si="270"/>
        <v>406.27289036253552</v>
      </c>
      <c r="CU155">
        <f t="shared" si="270"/>
        <v>406.27289036253552</v>
      </c>
      <c r="CV155">
        <f t="shared" si="271"/>
        <v>406.27289036253552</v>
      </c>
      <c r="CW155">
        <f t="shared" si="271"/>
        <v>406.27289036253552</v>
      </c>
      <c r="CX155">
        <f t="shared" si="271"/>
        <v>406.27289036253552</v>
      </c>
      <c r="CY155">
        <f t="shared" si="271"/>
        <v>406.27289036253552</v>
      </c>
      <c r="CZ155">
        <f t="shared" si="271"/>
        <v>406.27289036253552</v>
      </c>
      <c r="DA155">
        <f t="shared" si="271"/>
        <v>406.27289036253552</v>
      </c>
      <c r="DB155">
        <f t="shared" si="271"/>
        <v>406.27289036253552</v>
      </c>
      <c r="DC155">
        <f t="shared" si="271"/>
        <v>406.27289036253552</v>
      </c>
      <c r="DD155">
        <f t="shared" si="271"/>
        <v>406.27289036253552</v>
      </c>
      <c r="DE155">
        <f t="shared" si="271"/>
        <v>406.27289036253552</v>
      </c>
      <c r="DF155">
        <f t="shared" si="271"/>
        <v>406.27289036253552</v>
      </c>
      <c r="DG155">
        <f t="shared" si="271"/>
        <v>406.27289036253552</v>
      </c>
      <c r="DH155">
        <f t="shared" si="271"/>
        <v>406.27289036253552</v>
      </c>
      <c r="DI155">
        <f t="shared" si="271"/>
        <v>406.27289036253552</v>
      </c>
      <c r="DJ155">
        <f t="shared" si="271"/>
        <v>406.27289036253552</v>
      </c>
      <c r="DK155">
        <f t="shared" si="271"/>
        <v>406.27289036253552</v>
      </c>
      <c r="DL155">
        <f t="shared" si="272"/>
        <v>406.27289036253552</v>
      </c>
      <c r="DM155">
        <f t="shared" si="272"/>
        <v>406.27289036253552</v>
      </c>
      <c r="DN155">
        <f t="shared" si="272"/>
        <v>406.27289036253552</v>
      </c>
      <c r="DO155">
        <f t="shared" si="272"/>
        <v>406.27289036253552</v>
      </c>
      <c r="DP155">
        <f t="shared" si="272"/>
        <v>406.27289036253552</v>
      </c>
      <c r="DQ155">
        <f t="shared" si="272"/>
        <v>406.27289036253552</v>
      </c>
      <c r="DR155">
        <f t="shared" si="272"/>
        <v>406.27289036253552</v>
      </c>
      <c r="DS155">
        <f t="shared" si="272"/>
        <v>406.27289036253552</v>
      </c>
      <c r="DT155">
        <f t="shared" si="272"/>
        <v>406.27289036253552</v>
      </c>
      <c r="DU155">
        <f t="shared" si="272"/>
        <v>406.27289036253552</v>
      </c>
      <c r="DV155">
        <f t="shared" si="272"/>
        <v>406.27289036253552</v>
      </c>
      <c r="DW155">
        <f t="shared" si="272"/>
        <v>406.27289036253552</v>
      </c>
      <c r="DX155">
        <f t="shared" si="272"/>
        <v>406.27289036253552</v>
      </c>
      <c r="DY155">
        <f t="shared" si="272"/>
        <v>406.27289036253552</v>
      </c>
      <c r="DZ155">
        <f t="shared" si="272"/>
        <v>406.27289036253552</v>
      </c>
      <c r="EA155">
        <f t="shared" si="272"/>
        <v>406.27289036253552</v>
      </c>
      <c r="EB155">
        <f t="shared" si="273"/>
        <v>406.27289036253552</v>
      </c>
      <c r="EC155">
        <f t="shared" si="273"/>
        <v>406.27289036253552</v>
      </c>
      <c r="ED155">
        <f t="shared" si="273"/>
        <v>406.27289036253552</v>
      </c>
      <c r="EE155">
        <f t="shared" si="273"/>
        <v>406.27289036253552</v>
      </c>
      <c r="EF155">
        <f t="shared" si="273"/>
        <v>406.27289036253552</v>
      </c>
      <c r="EG155">
        <f t="shared" si="273"/>
        <v>406.27289036253552</v>
      </c>
      <c r="EH155">
        <f t="shared" si="273"/>
        <v>406.27289036253552</v>
      </c>
      <c r="EI155">
        <f t="shared" si="273"/>
        <v>406.27289036253552</v>
      </c>
      <c r="EJ155">
        <f t="shared" si="273"/>
        <v>406.27289036253552</v>
      </c>
      <c r="EK155">
        <f t="shared" si="273"/>
        <v>406.27289036253552</v>
      </c>
      <c r="EL155">
        <f t="shared" si="273"/>
        <v>406.27289036253552</v>
      </c>
      <c r="EM155">
        <f t="shared" si="273"/>
        <v>406.27289036253552</v>
      </c>
      <c r="EN155">
        <f t="shared" si="273"/>
        <v>406.27289036253552</v>
      </c>
      <c r="EO155">
        <f t="shared" si="273"/>
        <v>406.27289036253552</v>
      </c>
      <c r="EP155">
        <f t="shared" si="273"/>
        <v>406.27289036253552</v>
      </c>
      <c r="EQ155">
        <f t="shared" si="273"/>
        <v>406.27289036253552</v>
      </c>
      <c r="ER155">
        <f t="shared" si="274"/>
        <v>406.27289036253552</v>
      </c>
      <c r="ES155">
        <f t="shared" si="274"/>
        <v>406.27289036253552</v>
      </c>
      <c r="ET155">
        <f t="shared" si="274"/>
        <v>406.27289036253552</v>
      </c>
      <c r="EU155">
        <f t="shared" si="274"/>
        <v>406.27289036253552</v>
      </c>
      <c r="EV155">
        <f t="shared" si="274"/>
        <v>406.27289036253552</v>
      </c>
      <c r="EW155">
        <f t="shared" si="274"/>
        <v>406.27289036253552</v>
      </c>
      <c r="EX155">
        <f t="shared" si="274"/>
        <v>406.27289036253552</v>
      </c>
      <c r="EY155">
        <f t="shared" si="274"/>
        <v>406.27289036253552</v>
      </c>
      <c r="EZ155">
        <f t="shared" si="274"/>
        <v>406.27289036253552</v>
      </c>
      <c r="FA155">
        <f t="shared" si="274"/>
        <v>406.27289036253552</v>
      </c>
      <c r="FB155">
        <f t="shared" si="274"/>
        <v>406.27289036253552</v>
      </c>
      <c r="FC155">
        <f t="shared" si="274"/>
        <v>406.27289036253552</v>
      </c>
      <c r="FD155">
        <f t="shared" si="274"/>
        <v>406.27289036253552</v>
      </c>
      <c r="FE155">
        <f t="shared" si="274"/>
        <v>406.27289036253552</v>
      </c>
      <c r="FF155">
        <f t="shared" si="274"/>
        <v>406.27289036253552</v>
      </c>
      <c r="FG155">
        <f t="shared" si="274"/>
        <v>406.27289036253552</v>
      </c>
      <c r="FH155">
        <f t="shared" si="275"/>
        <v>406.27289036253552</v>
      </c>
      <c r="FI155">
        <f t="shared" si="275"/>
        <v>406.27289036253552</v>
      </c>
      <c r="FJ155">
        <f t="shared" si="275"/>
        <v>406.27289036253552</v>
      </c>
      <c r="FK155">
        <f t="shared" si="275"/>
        <v>406.27289036253552</v>
      </c>
      <c r="FL155">
        <f t="shared" si="275"/>
        <v>406.27289036253552</v>
      </c>
      <c r="FM155">
        <f t="shared" si="275"/>
        <v>406.27289036253552</v>
      </c>
      <c r="FN155">
        <f t="shared" si="275"/>
        <v>406.27289036253552</v>
      </c>
      <c r="FO155">
        <f t="shared" si="275"/>
        <v>406.27289036253552</v>
      </c>
      <c r="FP155">
        <f t="shared" si="275"/>
        <v>406.27289036253552</v>
      </c>
      <c r="FQ155">
        <f t="shared" si="275"/>
        <v>406.27289036253552</v>
      </c>
      <c r="FR155">
        <f t="shared" si="275"/>
        <v>406.27289036253552</v>
      </c>
      <c r="FS155">
        <f t="shared" si="275"/>
        <v>406.27289036253552</v>
      </c>
      <c r="FT155">
        <f t="shared" si="275"/>
        <v>406.27289036253552</v>
      </c>
      <c r="FU155">
        <f t="shared" si="275"/>
        <v>406.27289036253552</v>
      </c>
      <c r="FV155">
        <f t="shared" si="275"/>
        <v>406.27289036253552</v>
      </c>
      <c r="FW155">
        <f t="shared" si="275"/>
        <v>406.27289036253552</v>
      </c>
      <c r="FX155">
        <f t="shared" si="276"/>
        <v>406.27289036253552</v>
      </c>
      <c r="FY155">
        <f t="shared" si="276"/>
        <v>406.27289036253552</v>
      </c>
      <c r="FZ155">
        <f t="shared" si="276"/>
        <v>406.27289036253552</v>
      </c>
      <c r="GA155">
        <f t="shared" si="276"/>
        <v>406.27289036253552</v>
      </c>
      <c r="GB155">
        <f t="shared" si="276"/>
        <v>406.27289036253552</v>
      </c>
      <c r="GC155">
        <f t="shared" si="276"/>
        <v>406.27289036253552</v>
      </c>
      <c r="GD155">
        <f t="shared" si="276"/>
        <v>406.27289036253552</v>
      </c>
      <c r="GE155">
        <f t="shared" si="276"/>
        <v>406.27289036253552</v>
      </c>
      <c r="GF155">
        <f t="shared" si="276"/>
        <v>406.27289036253552</v>
      </c>
      <c r="GG155">
        <f t="shared" si="276"/>
        <v>406.27289036253552</v>
      </c>
      <c r="GH155">
        <f t="shared" si="276"/>
        <v>406.27289036253552</v>
      </c>
      <c r="GI155">
        <f t="shared" si="276"/>
        <v>406.27289036253552</v>
      </c>
      <c r="GJ155">
        <f t="shared" si="276"/>
        <v>406.27289036253552</v>
      </c>
      <c r="GK155">
        <f t="shared" si="276"/>
        <v>406.27289036253552</v>
      </c>
      <c r="GL155">
        <f t="shared" si="276"/>
        <v>406.27289036253552</v>
      </c>
      <c r="GM155">
        <f t="shared" si="276"/>
        <v>406.27289036253552</v>
      </c>
      <c r="GN155">
        <f t="shared" si="277"/>
        <v>406.27289036253552</v>
      </c>
      <c r="GO155">
        <f t="shared" si="277"/>
        <v>406.27289036253552</v>
      </c>
      <c r="GP155">
        <f t="shared" si="277"/>
        <v>406.27289036253552</v>
      </c>
      <c r="GQ155">
        <f t="shared" si="277"/>
        <v>406.27289036253552</v>
      </c>
      <c r="GR155">
        <f t="shared" si="277"/>
        <v>406.27289036253552</v>
      </c>
      <c r="GS155">
        <f t="shared" si="277"/>
        <v>406.27289036253552</v>
      </c>
      <c r="GT155">
        <f t="shared" si="277"/>
        <v>406.27289036253552</v>
      </c>
      <c r="GU155">
        <f t="shared" si="277"/>
        <v>406.27289036253552</v>
      </c>
      <c r="GV155">
        <f t="shared" si="277"/>
        <v>406.27289036253552</v>
      </c>
      <c r="GW155">
        <f t="shared" si="277"/>
        <v>406.27289036253552</v>
      </c>
      <c r="GX155">
        <f t="shared" si="277"/>
        <v>406.27289036253552</v>
      </c>
      <c r="GY155">
        <f t="shared" si="277"/>
        <v>406.27289036253552</v>
      </c>
      <c r="GZ155">
        <f t="shared" si="277"/>
        <v>406.27289036253552</v>
      </c>
      <c r="HA155">
        <f t="shared" si="277"/>
        <v>406.27289036253552</v>
      </c>
      <c r="HB155">
        <f t="shared" si="277"/>
        <v>406.27289036253552</v>
      </c>
      <c r="HC155">
        <f t="shared" si="277"/>
        <v>406.27289036253552</v>
      </c>
      <c r="HD155">
        <f t="shared" si="278"/>
        <v>406.27289036253552</v>
      </c>
      <c r="HE155">
        <f t="shared" si="278"/>
        <v>406.27289036253552</v>
      </c>
      <c r="HF155">
        <f t="shared" si="278"/>
        <v>406.27289036253552</v>
      </c>
      <c r="HG155">
        <f t="shared" si="278"/>
        <v>406.27289036253552</v>
      </c>
      <c r="HH155">
        <f t="shared" si="278"/>
        <v>406.27289036253552</v>
      </c>
      <c r="HI155">
        <f t="shared" si="278"/>
        <v>406.27289036253552</v>
      </c>
      <c r="HJ155">
        <f t="shared" si="278"/>
        <v>406.27289036253552</v>
      </c>
      <c r="HK155">
        <f t="shared" si="278"/>
        <v>406.27289036253552</v>
      </c>
      <c r="HL155">
        <f t="shared" si="278"/>
        <v>406.27289036253552</v>
      </c>
      <c r="HM155">
        <f t="shared" si="278"/>
        <v>406.27289036253552</v>
      </c>
      <c r="HN155">
        <f t="shared" si="278"/>
        <v>406.27289036253552</v>
      </c>
      <c r="HO155">
        <f t="shared" si="278"/>
        <v>406.27289036253552</v>
      </c>
      <c r="HP155">
        <f t="shared" si="278"/>
        <v>406.27289036253552</v>
      </c>
      <c r="HQ155">
        <f t="shared" si="278"/>
        <v>406.27289036253552</v>
      </c>
      <c r="HR155">
        <f t="shared" si="278"/>
        <v>406.27289036253552</v>
      </c>
      <c r="HS155">
        <f t="shared" si="278"/>
        <v>406.27289036253552</v>
      </c>
      <c r="HT155">
        <f t="shared" si="279"/>
        <v>406.27289036253552</v>
      </c>
      <c r="HU155">
        <f t="shared" si="279"/>
        <v>406.27289036253552</v>
      </c>
      <c r="HV155">
        <f t="shared" si="279"/>
        <v>406.27289036253552</v>
      </c>
      <c r="HW155">
        <f t="shared" si="279"/>
        <v>406.27289036253552</v>
      </c>
      <c r="HX155">
        <f t="shared" si="279"/>
        <v>406.27289036253552</v>
      </c>
      <c r="HY155">
        <f t="shared" si="279"/>
        <v>406.27289036253552</v>
      </c>
      <c r="HZ155">
        <f t="shared" si="279"/>
        <v>406.27289036253552</v>
      </c>
      <c r="IA155">
        <f t="shared" si="279"/>
        <v>406.27289036253552</v>
      </c>
      <c r="IB155">
        <f t="shared" si="279"/>
        <v>406.27289036253552</v>
      </c>
      <c r="IC155">
        <f t="shared" si="279"/>
        <v>406.27289036253552</v>
      </c>
      <c r="ID155">
        <f t="shared" si="279"/>
        <v>406.27289036253552</v>
      </c>
      <c r="IE155">
        <f t="shared" si="279"/>
        <v>406.27289036253552</v>
      </c>
      <c r="IF155">
        <f t="shared" si="279"/>
        <v>406.27289036253552</v>
      </c>
      <c r="IG155">
        <f t="shared" si="279"/>
        <v>406.27289036253552</v>
      </c>
      <c r="IH155">
        <f t="shared" si="279"/>
        <v>406.27289036253552</v>
      </c>
      <c r="II155">
        <f t="shared" si="279"/>
        <v>406.27289036253552</v>
      </c>
      <c r="IJ155">
        <f t="shared" si="280"/>
        <v>406.27289036253552</v>
      </c>
      <c r="IK155">
        <f t="shared" si="280"/>
        <v>406.27289036253552</v>
      </c>
      <c r="IL155">
        <f t="shared" si="280"/>
        <v>406.27289036253552</v>
      </c>
      <c r="IM155">
        <f t="shared" si="280"/>
        <v>406.27289036253552</v>
      </c>
      <c r="IN155">
        <f t="shared" si="280"/>
        <v>406.27289036253552</v>
      </c>
      <c r="IO155">
        <f t="shared" si="280"/>
        <v>406.27289036253552</v>
      </c>
      <c r="IP155">
        <f t="shared" si="280"/>
        <v>406.27289036253552</v>
      </c>
      <c r="IQ155">
        <f t="shared" si="280"/>
        <v>406.27289036253552</v>
      </c>
      <c r="IR155">
        <f t="shared" si="280"/>
        <v>406.27289036253552</v>
      </c>
      <c r="IS155">
        <f t="shared" si="280"/>
        <v>406.27289036253552</v>
      </c>
      <c r="IT155">
        <f t="shared" si="280"/>
        <v>406.27289036253552</v>
      </c>
      <c r="IU155">
        <f t="shared" si="280"/>
        <v>406.27289036253552</v>
      </c>
      <c r="IV155">
        <f t="shared" si="280"/>
        <v>406.27289036253552</v>
      </c>
      <c r="IW155">
        <f t="shared" si="280"/>
        <v>406.27289036253552</v>
      </c>
      <c r="IX155">
        <f t="shared" si="280"/>
        <v>406.27289036253552</v>
      </c>
      <c r="IY155">
        <f t="shared" si="280"/>
        <v>406.27289036253552</v>
      </c>
      <c r="IZ155">
        <f t="shared" si="281"/>
        <v>406.27289036253552</v>
      </c>
      <c r="JA155">
        <f t="shared" si="281"/>
        <v>406.27289036253552</v>
      </c>
      <c r="JB155">
        <f t="shared" si="281"/>
        <v>406.27289036253552</v>
      </c>
      <c r="JC155">
        <f t="shared" si="281"/>
        <v>406.27289036253552</v>
      </c>
    </row>
    <row r="156" spans="1:263" x14ac:dyDescent="0.4">
      <c r="A156">
        <f>A155*(1+'Scenario Parameters'!$B$11)</f>
        <v>1.1353379401911952</v>
      </c>
      <c r="B156">
        <v>2027</v>
      </c>
      <c r="C156">
        <f t="shared" si="282"/>
        <v>414.39834816978623</v>
      </c>
      <c r="D156">
        <f t="shared" si="265"/>
        <v>414.39834816978623</v>
      </c>
      <c r="E156">
        <f t="shared" si="265"/>
        <v>414.39834816978623</v>
      </c>
      <c r="F156">
        <f t="shared" si="265"/>
        <v>414.39834816978623</v>
      </c>
      <c r="G156">
        <f t="shared" si="265"/>
        <v>414.39834816978623</v>
      </c>
      <c r="H156">
        <f t="shared" si="265"/>
        <v>414.39834816978623</v>
      </c>
      <c r="I156">
        <f t="shared" si="265"/>
        <v>414.39834816978623</v>
      </c>
      <c r="J156">
        <f t="shared" si="265"/>
        <v>414.39834816978623</v>
      </c>
      <c r="K156">
        <f t="shared" si="265"/>
        <v>414.39834816978623</v>
      </c>
      <c r="L156">
        <f t="shared" si="265"/>
        <v>414.39834816978623</v>
      </c>
      <c r="M156">
        <f t="shared" si="265"/>
        <v>414.39834816978623</v>
      </c>
      <c r="N156">
        <f t="shared" si="265"/>
        <v>414.39834816978623</v>
      </c>
      <c r="O156">
        <f t="shared" si="265"/>
        <v>414.39834816978623</v>
      </c>
      <c r="P156">
        <f t="shared" si="265"/>
        <v>414.39834816978623</v>
      </c>
      <c r="Q156">
        <f t="shared" si="265"/>
        <v>414.39834816978623</v>
      </c>
      <c r="R156">
        <f t="shared" si="265"/>
        <v>414.39834816978623</v>
      </c>
      <c r="S156">
        <f t="shared" si="265"/>
        <v>414.39834816978623</v>
      </c>
      <c r="T156">
        <f t="shared" si="266"/>
        <v>414.39834816978623</v>
      </c>
      <c r="U156">
        <f t="shared" si="266"/>
        <v>414.39834816978623</v>
      </c>
      <c r="V156">
        <f t="shared" si="266"/>
        <v>414.39834816978623</v>
      </c>
      <c r="W156">
        <f t="shared" si="266"/>
        <v>414.39834816978623</v>
      </c>
      <c r="X156">
        <f t="shared" si="266"/>
        <v>414.39834816978623</v>
      </c>
      <c r="Y156">
        <f t="shared" si="266"/>
        <v>414.39834816978623</v>
      </c>
      <c r="Z156">
        <f t="shared" si="266"/>
        <v>414.39834816978623</v>
      </c>
      <c r="AA156">
        <f t="shared" si="266"/>
        <v>414.39834816978623</v>
      </c>
      <c r="AB156">
        <f t="shared" si="266"/>
        <v>414.39834816978623</v>
      </c>
      <c r="AC156">
        <f t="shared" si="266"/>
        <v>414.39834816978623</v>
      </c>
      <c r="AD156">
        <f t="shared" si="266"/>
        <v>414.39834816978623</v>
      </c>
      <c r="AE156">
        <f t="shared" si="266"/>
        <v>414.39834816978623</v>
      </c>
      <c r="AF156">
        <f t="shared" si="266"/>
        <v>414.39834816978623</v>
      </c>
      <c r="AG156">
        <f t="shared" si="266"/>
        <v>414.39834816978623</v>
      </c>
      <c r="AH156">
        <f t="shared" si="266"/>
        <v>414.39834816978623</v>
      </c>
      <c r="AI156">
        <f t="shared" si="266"/>
        <v>414.39834816978623</v>
      </c>
      <c r="AJ156">
        <f t="shared" si="267"/>
        <v>414.39834816978623</v>
      </c>
      <c r="AK156">
        <f t="shared" si="267"/>
        <v>414.39834816978623</v>
      </c>
      <c r="AL156">
        <f t="shared" si="267"/>
        <v>414.39834816978623</v>
      </c>
      <c r="AM156">
        <f t="shared" si="267"/>
        <v>414.39834816978623</v>
      </c>
      <c r="AN156">
        <f t="shared" si="267"/>
        <v>414.39834816978623</v>
      </c>
      <c r="AO156">
        <f t="shared" si="267"/>
        <v>414.39834816978623</v>
      </c>
      <c r="AP156">
        <f t="shared" si="267"/>
        <v>414.39834816978623</v>
      </c>
      <c r="AQ156">
        <f t="shared" si="267"/>
        <v>414.39834816978623</v>
      </c>
      <c r="AR156">
        <f t="shared" si="267"/>
        <v>414.39834816978623</v>
      </c>
      <c r="AS156">
        <f t="shared" si="267"/>
        <v>414.39834816978623</v>
      </c>
      <c r="AT156">
        <f t="shared" si="267"/>
        <v>414.39834816978623</v>
      </c>
      <c r="AU156">
        <f t="shared" si="267"/>
        <v>414.39834816978623</v>
      </c>
      <c r="AV156">
        <f t="shared" si="267"/>
        <v>414.39834816978623</v>
      </c>
      <c r="AW156">
        <f t="shared" si="267"/>
        <v>414.39834816978623</v>
      </c>
      <c r="AX156">
        <f t="shared" si="267"/>
        <v>414.39834816978623</v>
      </c>
      <c r="AY156">
        <f t="shared" si="267"/>
        <v>414.39834816978623</v>
      </c>
      <c r="AZ156">
        <f t="shared" si="268"/>
        <v>414.39834816978623</v>
      </c>
      <c r="BA156">
        <f t="shared" si="268"/>
        <v>414.39834816978623</v>
      </c>
      <c r="BB156">
        <f t="shared" si="268"/>
        <v>414.39834816978623</v>
      </c>
      <c r="BC156">
        <f t="shared" si="268"/>
        <v>414.39834816978623</v>
      </c>
      <c r="BD156">
        <f t="shared" si="268"/>
        <v>414.39834816978623</v>
      </c>
      <c r="BE156">
        <f t="shared" si="268"/>
        <v>414.39834816978623</v>
      </c>
      <c r="BF156">
        <f t="shared" si="268"/>
        <v>414.39834816978623</v>
      </c>
      <c r="BG156">
        <f t="shared" si="268"/>
        <v>414.39834816978623</v>
      </c>
      <c r="BH156">
        <f t="shared" si="268"/>
        <v>414.39834816978623</v>
      </c>
      <c r="BI156">
        <f t="shared" si="268"/>
        <v>414.39834816978623</v>
      </c>
      <c r="BJ156">
        <f t="shared" si="268"/>
        <v>414.39834816978623</v>
      </c>
      <c r="BK156">
        <f t="shared" si="268"/>
        <v>414.39834816978623</v>
      </c>
      <c r="BL156">
        <f t="shared" si="268"/>
        <v>414.39834816978623</v>
      </c>
      <c r="BM156">
        <f t="shared" si="268"/>
        <v>414.39834816978623</v>
      </c>
      <c r="BN156">
        <f t="shared" si="268"/>
        <v>414.39834816978623</v>
      </c>
      <c r="BO156">
        <f t="shared" si="268"/>
        <v>414.39834816978623</v>
      </c>
      <c r="BP156">
        <f t="shared" si="269"/>
        <v>414.39834816978623</v>
      </c>
      <c r="BQ156">
        <f t="shared" si="269"/>
        <v>414.39834816978623</v>
      </c>
      <c r="BR156">
        <f t="shared" si="269"/>
        <v>414.39834816978623</v>
      </c>
      <c r="BS156">
        <f t="shared" si="269"/>
        <v>414.39834816978623</v>
      </c>
      <c r="BT156">
        <f t="shared" si="269"/>
        <v>414.39834816978623</v>
      </c>
      <c r="BU156">
        <f t="shared" si="269"/>
        <v>414.39834816978623</v>
      </c>
      <c r="BV156">
        <f t="shared" si="269"/>
        <v>414.39834816978623</v>
      </c>
      <c r="BW156">
        <f t="shared" si="269"/>
        <v>414.39834816978623</v>
      </c>
      <c r="BX156">
        <f t="shared" si="269"/>
        <v>414.39834816978623</v>
      </c>
      <c r="BY156">
        <f t="shared" si="269"/>
        <v>414.39834816978623</v>
      </c>
      <c r="BZ156">
        <f t="shared" si="269"/>
        <v>414.39834816978623</v>
      </c>
      <c r="CA156">
        <f t="shared" si="269"/>
        <v>414.39834816978623</v>
      </c>
      <c r="CB156">
        <f t="shared" si="269"/>
        <v>414.39834816978623</v>
      </c>
      <c r="CC156">
        <f t="shared" si="269"/>
        <v>414.39834816978623</v>
      </c>
      <c r="CD156">
        <f t="shared" si="269"/>
        <v>414.39834816978623</v>
      </c>
      <c r="CE156">
        <f t="shared" si="269"/>
        <v>414.39834816978623</v>
      </c>
      <c r="CF156">
        <f t="shared" si="270"/>
        <v>414.39834816978623</v>
      </c>
      <c r="CG156">
        <f t="shared" si="270"/>
        <v>414.39834816978623</v>
      </c>
      <c r="CH156">
        <f t="shared" si="270"/>
        <v>414.39834816978623</v>
      </c>
      <c r="CI156">
        <f t="shared" si="270"/>
        <v>414.39834816978623</v>
      </c>
      <c r="CJ156">
        <f t="shared" si="270"/>
        <v>414.39834816978623</v>
      </c>
      <c r="CK156">
        <f t="shared" si="270"/>
        <v>414.39834816978623</v>
      </c>
      <c r="CL156">
        <f t="shared" si="270"/>
        <v>414.39834816978623</v>
      </c>
      <c r="CM156">
        <f t="shared" si="270"/>
        <v>414.39834816978623</v>
      </c>
      <c r="CN156">
        <f t="shared" si="270"/>
        <v>414.39834816978623</v>
      </c>
      <c r="CO156">
        <f t="shared" si="270"/>
        <v>414.39834816978623</v>
      </c>
      <c r="CP156">
        <f t="shared" si="270"/>
        <v>414.39834816978623</v>
      </c>
      <c r="CQ156">
        <f t="shared" si="270"/>
        <v>414.39834816978623</v>
      </c>
      <c r="CR156">
        <f t="shared" si="270"/>
        <v>414.39834816978623</v>
      </c>
      <c r="CS156">
        <f t="shared" si="270"/>
        <v>414.39834816978623</v>
      </c>
      <c r="CT156">
        <f t="shared" si="270"/>
        <v>414.39834816978623</v>
      </c>
      <c r="CU156">
        <f t="shared" si="270"/>
        <v>414.39834816978623</v>
      </c>
      <c r="CV156">
        <f t="shared" si="271"/>
        <v>414.39834816978623</v>
      </c>
      <c r="CW156">
        <f t="shared" si="271"/>
        <v>414.39834816978623</v>
      </c>
      <c r="CX156">
        <f t="shared" si="271"/>
        <v>414.39834816978623</v>
      </c>
      <c r="CY156">
        <f t="shared" si="271"/>
        <v>414.39834816978623</v>
      </c>
      <c r="CZ156">
        <f t="shared" si="271"/>
        <v>414.39834816978623</v>
      </c>
      <c r="DA156">
        <f t="shared" si="271"/>
        <v>414.39834816978623</v>
      </c>
      <c r="DB156">
        <f t="shared" si="271"/>
        <v>414.39834816978623</v>
      </c>
      <c r="DC156">
        <f t="shared" si="271"/>
        <v>414.39834816978623</v>
      </c>
      <c r="DD156">
        <f t="shared" si="271"/>
        <v>414.39834816978623</v>
      </c>
      <c r="DE156">
        <f t="shared" si="271"/>
        <v>414.39834816978623</v>
      </c>
      <c r="DF156">
        <f t="shared" si="271"/>
        <v>414.39834816978623</v>
      </c>
      <c r="DG156">
        <f t="shared" si="271"/>
        <v>414.39834816978623</v>
      </c>
      <c r="DH156">
        <f t="shared" si="271"/>
        <v>414.39834816978623</v>
      </c>
      <c r="DI156">
        <f t="shared" si="271"/>
        <v>414.39834816978623</v>
      </c>
      <c r="DJ156">
        <f t="shared" si="271"/>
        <v>414.39834816978623</v>
      </c>
      <c r="DK156">
        <f t="shared" si="271"/>
        <v>414.39834816978623</v>
      </c>
      <c r="DL156">
        <f t="shared" si="272"/>
        <v>414.39834816978623</v>
      </c>
      <c r="DM156">
        <f t="shared" si="272"/>
        <v>414.39834816978623</v>
      </c>
      <c r="DN156">
        <f t="shared" si="272"/>
        <v>414.39834816978623</v>
      </c>
      <c r="DO156">
        <f t="shared" si="272"/>
        <v>414.39834816978623</v>
      </c>
      <c r="DP156">
        <f t="shared" si="272"/>
        <v>414.39834816978623</v>
      </c>
      <c r="DQ156">
        <f t="shared" si="272"/>
        <v>414.39834816978623</v>
      </c>
      <c r="DR156">
        <f t="shared" si="272"/>
        <v>414.39834816978623</v>
      </c>
      <c r="DS156">
        <f t="shared" si="272"/>
        <v>414.39834816978623</v>
      </c>
      <c r="DT156">
        <f t="shared" si="272"/>
        <v>414.39834816978623</v>
      </c>
      <c r="DU156">
        <f t="shared" si="272"/>
        <v>414.39834816978623</v>
      </c>
      <c r="DV156">
        <f t="shared" si="272"/>
        <v>414.39834816978623</v>
      </c>
      <c r="DW156">
        <f t="shared" si="272"/>
        <v>414.39834816978623</v>
      </c>
      <c r="DX156">
        <f t="shared" si="272"/>
        <v>414.39834816978623</v>
      </c>
      <c r="DY156">
        <f t="shared" si="272"/>
        <v>414.39834816978623</v>
      </c>
      <c r="DZ156">
        <f t="shared" si="272"/>
        <v>414.39834816978623</v>
      </c>
      <c r="EA156">
        <f t="shared" si="272"/>
        <v>414.39834816978623</v>
      </c>
      <c r="EB156">
        <f t="shared" si="273"/>
        <v>414.39834816978623</v>
      </c>
      <c r="EC156">
        <f t="shared" si="273"/>
        <v>414.39834816978623</v>
      </c>
      <c r="ED156">
        <f t="shared" si="273"/>
        <v>414.39834816978623</v>
      </c>
      <c r="EE156">
        <f t="shared" si="273"/>
        <v>414.39834816978623</v>
      </c>
      <c r="EF156">
        <f t="shared" si="273"/>
        <v>414.39834816978623</v>
      </c>
      <c r="EG156">
        <f t="shared" si="273"/>
        <v>414.39834816978623</v>
      </c>
      <c r="EH156">
        <f t="shared" si="273"/>
        <v>414.39834816978623</v>
      </c>
      <c r="EI156">
        <f t="shared" si="273"/>
        <v>414.39834816978623</v>
      </c>
      <c r="EJ156">
        <f t="shared" si="273"/>
        <v>414.39834816978623</v>
      </c>
      <c r="EK156">
        <f t="shared" si="273"/>
        <v>414.39834816978623</v>
      </c>
      <c r="EL156">
        <f t="shared" si="273"/>
        <v>414.39834816978623</v>
      </c>
      <c r="EM156">
        <f t="shared" si="273"/>
        <v>414.39834816978623</v>
      </c>
      <c r="EN156">
        <f t="shared" si="273"/>
        <v>414.39834816978623</v>
      </c>
      <c r="EO156">
        <f t="shared" si="273"/>
        <v>414.39834816978623</v>
      </c>
      <c r="EP156">
        <f t="shared" si="273"/>
        <v>414.39834816978623</v>
      </c>
      <c r="EQ156">
        <f t="shared" si="273"/>
        <v>414.39834816978623</v>
      </c>
      <c r="ER156">
        <f t="shared" si="274"/>
        <v>414.39834816978623</v>
      </c>
      <c r="ES156">
        <f t="shared" si="274"/>
        <v>414.39834816978623</v>
      </c>
      <c r="ET156">
        <f t="shared" si="274"/>
        <v>414.39834816978623</v>
      </c>
      <c r="EU156">
        <f t="shared" si="274"/>
        <v>414.39834816978623</v>
      </c>
      <c r="EV156">
        <f t="shared" si="274"/>
        <v>414.39834816978623</v>
      </c>
      <c r="EW156">
        <f t="shared" si="274"/>
        <v>414.39834816978623</v>
      </c>
      <c r="EX156">
        <f t="shared" si="274"/>
        <v>414.39834816978623</v>
      </c>
      <c r="EY156">
        <f t="shared" si="274"/>
        <v>414.39834816978623</v>
      </c>
      <c r="EZ156">
        <f t="shared" si="274"/>
        <v>414.39834816978623</v>
      </c>
      <c r="FA156">
        <f t="shared" si="274"/>
        <v>414.39834816978623</v>
      </c>
      <c r="FB156">
        <f t="shared" si="274"/>
        <v>414.39834816978623</v>
      </c>
      <c r="FC156">
        <f t="shared" si="274"/>
        <v>414.39834816978623</v>
      </c>
      <c r="FD156">
        <f t="shared" si="274"/>
        <v>414.39834816978623</v>
      </c>
      <c r="FE156">
        <f t="shared" si="274"/>
        <v>414.39834816978623</v>
      </c>
      <c r="FF156">
        <f t="shared" si="274"/>
        <v>414.39834816978623</v>
      </c>
      <c r="FG156">
        <f t="shared" si="274"/>
        <v>414.39834816978623</v>
      </c>
      <c r="FH156">
        <f t="shared" si="275"/>
        <v>414.39834816978623</v>
      </c>
      <c r="FI156">
        <f t="shared" si="275"/>
        <v>414.39834816978623</v>
      </c>
      <c r="FJ156">
        <f t="shared" si="275"/>
        <v>414.39834816978623</v>
      </c>
      <c r="FK156">
        <f t="shared" si="275"/>
        <v>414.39834816978623</v>
      </c>
      <c r="FL156">
        <f t="shared" si="275"/>
        <v>414.39834816978623</v>
      </c>
      <c r="FM156">
        <f t="shared" si="275"/>
        <v>414.39834816978623</v>
      </c>
      <c r="FN156">
        <f t="shared" si="275"/>
        <v>414.39834816978623</v>
      </c>
      <c r="FO156">
        <f t="shared" si="275"/>
        <v>414.39834816978623</v>
      </c>
      <c r="FP156">
        <f t="shared" si="275"/>
        <v>414.39834816978623</v>
      </c>
      <c r="FQ156">
        <f t="shared" si="275"/>
        <v>414.39834816978623</v>
      </c>
      <c r="FR156">
        <f t="shared" si="275"/>
        <v>414.39834816978623</v>
      </c>
      <c r="FS156">
        <f t="shared" si="275"/>
        <v>414.39834816978623</v>
      </c>
      <c r="FT156">
        <f t="shared" si="275"/>
        <v>414.39834816978623</v>
      </c>
      <c r="FU156">
        <f t="shared" si="275"/>
        <v>414.39834816978623</v>
      </c>
      <c r="FV156">
        <f t="shared" si="275"/>
        <v>414.39834816978623</v>
      </c>
      <c r="FW156">
        <f t="shared" si="275"/>
        <v>414.39834816978623</v>
      </c>
      <c r="FX156">
        <f t="shared" si="276"/>
        <v>414.39834816978623</v>
      </c>
      <c r="FY156">
        <f t="shared" si="276"/>
        <v>414.39834816978623</v>
      </c>
      <c r="FZ156">
        <f t="shared" si="276"/>
        <v>414.39834816978623</v>
      </c>
      <c r="GA156">
        <f t="shared" si="276"/>
        <v>414.39834816978623</v>
      </c>
      <c r="GB156">
        <f t="shared" si="276"/>
        <v>414.39834816978623</v>
      </c>
      <c r="GC156">
        <f t="shared" si="276"/>
        <v>414.39834816978623</v>
      </c>
      <c r="GD156">
        <f t="shared" si="276"/>
        <v>414.39834816978623</v>
      </c>
      <c r="GE156">
        <f t="shared" si="276"/>
        <v>414.39834816978623</v>
      </c>
      <c r="GF156">
        <f t="shared" si="276"/>
        <v>414.39834816978623</v>
      </c>
      <c r="GG156">
        <f t="shared" si="276"/>
        <v>414.39834816978623</v>
      </c>
      <c r="GH156">
        <f t="shared" si="276"/>
        <v>414.39834816978623</v>
      </c>
      <c r="GI156">
        <f t="shared" si="276"/>
        <v>414.39834816978623</v>
      </c>
      <c r="GJ156">
        <f t="shared" si="276"/>
        <v>414.39834816978623</v>
      </c>
      <c r="GK156">
        <f t="shared" si="276"/>
        <v>414.39834816978623</v>
      </c>
      <c r="GL156">
        <f t="shared" si="276"/>
        <v>414.39834816978623</v>
      </c>
      <c r="GM156">
        <f t="shared" si="276"/>
        <v>414.39834816978623</v>
      </c>
      <c r="GN156">
        <f t="shared" si="277"/>
        <v>414.39834816978623</v>
      </c>
      <c r="GO156">
        <f t="shared" si="277"/>
        <v>414.39834816978623</v>
      </c>
      <c r="GP156">
        <f t="shared" si="277"/>
        <v>414.39834816978623</v>
      </c>
      <c r="GQ156">
        <f t="shared" si="277"/>
        <v>414.39834816978623</v>
      </c>
      <c r="GR156">
        <f t="shared" si="277"/>
        <v>414.39834816978623</v>
      </c>
      <c r="GS156">
        <f t="shared" si="277"/>
        <v>414.39834816978623</v>
      </c>
      <c r="GT156">
        <f t="shared" si="277"/>
        <v>414.39834816978623</v>
      </c>
      <c r="GU156">
        <f t="shared" si="277"/>
        <v>414.39834816978623</v>
      </c>
      <c r="GV156">
        <f t="shared" si="277"/>
        <v>414.39834816978623</v>
      </c>
      <c r="GW156">
        <f t="shared" si="277"/>
        <v>414.39834816978623</v>
      </c>
      <c r="GX156">
        <f t="shared" si="277"/>
        <v>414.39834816978623</v>
      </c>
      <c r="GY156">
        <f t="shared" si="277"/>
        <v>414.39834816978623</v>
      </c>
      <c r="GZ156">
        <f t="shared" si="277"/>
        <v>414.39834816978623</v>
      </c>
      <c r="HA156">
        <f t="shared" si="277"/>
        <v>414.39834816978623</v>
      </c>
      <c r="HB156">
        <f t="shared" si="277"/>
        <v>414.39834816978623</v>
      </c>
      <c r="HC156">
        <f t="shared" si="277"/>
        <v>414.39834816978623</v>
      </c>
      <c r="HD156">
        <f t="shared" si="278"/>
        <v>414.39834816978623</v>
      </c>
      <c r="HE156">
        <f t="shared" si="278"/>
        <v>414.39834816978623</v>
      </c>
      <c r="HF156">
        <f t="shared" si="278"/>
        <v>414.39834816978623</v>
      </c>
      <c r="HG156">
        <f t="shared" si="278"/>
        <v>414.39834816978623</v>
      </c>
      <c r="HH156">
        <f t="shared" si="278"/>
        <v>414.39834816978623</v>
      </c>
      <c r="HI156">
        <f t="shared" si="278"/>
        <v>414.39834816978623</v>
      </c>
      <c r="HJ156">
        <f t="shared" si="278"/>
        <v>414.39834816978623</v>
      </c>
      <c r="HK156">
        <f t="shared" si="278"/>
        <v>414.39834816978623</v>
      </c>
      <c r="HL156">
        <f t="shared" si="278"/>
        <v>414.39834816978623</v>
      </c>
      <c r="HM156">
        <f t="shared" si="278"/>
        <v>414.39834816978623</v>
      </c>
      <c r="HN156">
        <f t="shared" si="278"/>
        <v>414.39834816978623</v>
      </c>
      <c r="HO156">
        <f t="shared" si="278"/>
        <v>414.39834816978623</v>
      </c>
      <c r="HP156">
        <f t="shared" si="278"/>
        <v>414.39834816978623</v>
      </c>
      <c r="HQ156">
        <f t="shared" si="278"/>
        <v>414.39834816978623</v>
      </c>
      <c r="HR156">
        <f t="shared" si="278"/>
        <v>414.39834816978623</v>
      </c>
      <c r="HS156">
        <f t="shared" si="278"/>
        <v>414.39834816978623</v>
      </c>
      <c r="HT156">
        <f t="shared" si="279"/>
        <v>414.39834816978623</v>
      </c>
      <c r="HU156">
        <f t="shared" si="279"/>
        <v>414.39834816978623</v>
      </c>
      <c r="HV156">
        <f t="shared" si="279"/>
        <v>414.39834816978623</v>
      </c>
      <c r="HW156">
        <f t="shared" si="279"/>
        <v>414.39834816978623</v>
      </c>
      <c r="HX156">
        <f t="shared" si="279"/>
        <v>414.39834816978623</v>
      </c>
      <c r="HY156">
        <f t="shared" si="279"/>
        <v>414.39834816978623</v>
      </c>
      <c r="HZ156">
        <f t="shared" si="279"/>
        <v>414.39834816978623</v>
      </c>
      <c r="IA156">
        <f t="shared" si="279"/>
        <v>414.39834816978623</v>
      </c>
      <c r="IB156">
        <f t="shared" si="279"/>
        <v>414.39834816978623</v>
      </c>
      <c r="IC156">
        <f t="shared" si="279"/>
        <v>414.39834816978623</v>
      </c>
      <c r="ID156">
        <f t="shared" si="279"/>
        <v>414.39834816978623</v>
      </c>
      <c r="IE156">
        <f t="shared" si="279"/>
        <v>414.39834816978623</v>
      </c>
      <c r="IF156">
        <f t="shared" si="279"/>
        <v>414.39834816978623</v>
      </c>
      <c r="IG156">
        <f t="shared" si="279"/>
        <v>414.39834816978623</v>
      </c>
      <c r="IH156">
        <f t="shared" si="279"/>
        <v>414.39834816978623</v>
      </c>
      <c r="II156">
        <f t="shared" si="279"/>
        <v>414.39834816978623</v>
      </c>
      <c r="IJ156">
        <f t="shared" si="280"/>
        <v>414.39834816978623</v>
      </c>
      <c r="IK156">
        <f t="shared" si="280"/>
        <v>414.39834816978623</v>
      </c>
      <c r="IL156">
        <f t="shared" si="280"/>
        <v>414.39834816978623</v>
      </c>
      <c r="IM156">
        <f t="shared" si="280"/>
        <v>414.39834816978623</v>
      </c>
      <c r="IN156">
        <f t="shared" si="280"/>
        <v>414.39834816978623</v>
      </c>
      <c r="IO156">
        <f t="shared" si="280"/>
        <v>414.39834816978623</v>
      </c>
      <c r="IP156">
        <f t="shared" si="280"/>
        <v>414.39834816978623</v>
      </c>
      <c r="IQ156">
        <f t="shared" si="280"/>
        <v>414.39834816978623</v>
      </c>
      <c r="IR156">
        <f t="shared" si="280"/>
        <v>414.39834816978623</v>
      </c>
      <c r="IS156">
        <f t="shared" si="280"/>
        <v>414.39834816978623</v>
      </c>
      <c r="IT156">
        <f t="shared" si="280"/>
        <v>414.39834816978623</v>
      </c>
      <c r="IU156">
        <f t="shared" si="280"/>
        <v>414.39834816978623</v>
      </c>
      <c r="IV156">
        <f t="shared" si="280"/>
        <v>414.39834816978623</v>
      </c>
      <c r="IW156">
        <f t="shared" si="280"/>
        <v>414.39834816978623</v>
      </c>
      <c r="IX156">
        <f t="shared" si="280"/>
        <v>414.39834816978623</v>
      </c>
      <c r="IY156">
        <f t="shared" si="280"/>
        <v>414.39834816978623</v>
      </c>
      <c r="IZ156">
        <f t="shared" si="281"/>
        <v>414.39834816978623</v>
      </c>
      <c r="JA156">
        <f t="shared" si="281"/>
        <v>414.39834816978623</v>
      </c>
      <c r="JB156">
        <f t="shared" si="281"/>
        <v>414.39834816978623</v>
      </c>
      <c r="JC156">
        <f t="shared" si="281"/>
        <v>414.39834816978623</v>
      </c>
    </row>
    <row r="157" spans="1:263" x14ac:dyDescent="0.4">
      <c r="A157">
        <f>A156*(1+'Scenario Parameters'!$B$11)</f>
        <v>1.1580446989950191</v>
      </c>
      <c r="B157">
        <v>2028</v>
      </c>
      <c r="C157">
        <f t="shared" si="282"/>
        <v>422.68631513318195</v>
      </c>
      <c r="D157">
        <f t="shared" si="265"/>
        <v>422.68631513318195</v>
      </c>
      <c r="E157">
        <f t="shared" si="265"/>
        <v>422.68631513318195</v>
      </c>
      <c r="F157">
        <f t="shared" si="265"/>
        <v>422.68631513318195</v>
      </c>
      <c r="G157">
        <f t="shared" si="265"/>
        <v>422.68631513318195</v>
      </c>
      <c r="H157">
        <f t="shared" si="265"/>
        <v>422.68631513318195</v>
      </c>
      <c r="I157">
        <f t="shared" si="265"/>
        <v>422.68631513318195</v>
      </c>
      <c r="J157">
        <f t="shared" si="265"/>
        <v>422.68631513318195</v>
      </c>
      <c r="K157">
        <f t="shared" si="265"/>
        <v>422.68631513318195</v>
      </c>
      <c r="L157">
        <f t="shared" si="265"/>
        <v>422.68631513318195</v>
      </c>
      <c r="M157">
        <f t="shared" si="265"/>
        <v>422.68631513318195</v>
      </c>
      <c r="N157">
        <f t="shared" si="265"/>
        <v>422.68631513318195</v>
      </c>
      <c r="O157">
        <f t="shared" si="265"/>
        <v>422.68631513318195</v>
      </c>
      <c r="P157">
        <f t="shared" si="265"/>
        <v>422.68631513318195</v>
      </c>
      <c r="Q157">
        <f t="shared" si="265"/>
        <v>422.68631513318195</v>
      </c>
      <c r="R157">
        <f t="shared" si="265"/>
        <v>422.68631513318195</v>
      </c>
      <c r="S157">
        <f t="shared" si="265"/>
        <v>422.68631513318195</v>
      </c>
      <c r="T157">
        <f t="shared" si="266"/>
        <v>422.68631513318195</v>
      </c>
      <c r="U157">
        <f t="shared" si="266"/>
        <v>422.68631513318195</v>
      </c>
      <c r="V157">
        <f t="shared" si="266"/>
        <v>422.68631513318195</v>
      </c>
      <c r="W157">
        <f t="shared" si="266"/>
        <v>422.68631513318195</v>
      </c>
      <c r="X157">
        <f t="shared" si="266"/>
        <v>422.68631513318195</v>
      </c>
      <c r="Y157">
        <f t="shared" si="266"/>
        <v>422.68631513318195</v>
      </c>
      <c r="Z157">
        <f t="shared" si="266"/>
        <v>422.68631513318195</v>
      </c>
      <c r="AA157">
        <f t="shared" si="266"/>
        <v>422.68631513318195</v>
      </c>
      <c r="AB157">
        <f t="shared" si="266"/>
        <v>422.68631513318195</v>
      </c>
      <c r="AC157">
        <f t="shared" si="266"/>
        <v>422.68631513318195</v>
      </c>
      <c r="AD157">
        <f t="shared" si="266"/>
        <v>422.68631513318195</v>
      </c>
      <c r="AE157">
        <f t="shared" si="266"/>
        <v>422.68631513318195</v>
      </c>
      <c r="AF157">
        <f t="shared" si="266"/>
        <v>422.68631513318195</v>
      </c>
      <c r="AG157">
        <f t="shared" si="266"/>
        <v>422.68631513318195</v>
      </c>
      <c r="AH157">
        <f t="shared" si="266"/>
        <v>422.68631513318195</v>
      </c>
      <c r="AI157">
        <f t="shared" si="266"/>
        <v>422.68631513318195</v>
      </c>
      <c r="AJ157">
        <f t="shared" si="267"/>
        <v>422.68631513318195</v>
      </c>
      <c r="AK157">
        <f t="shared" si="267"/>
        <v>422.68631513318195</v>
      </c>
      <c r="AL157">
        <f t="shared" si="267"/>
        <v>422.68631513318195</v>
      </c>
      <c r="AM157">
        <f t="shared" si="267"/>
        <v>422.68631513318195</v>
      </c>
      <c r="AN157">
        <f t="shared" si="267"/>
        <v>422.68631513318195</v>
      </c>
      <c r="AO157">
        <f t="shared" si="267"/>
        <v>422.68631513318195</v>
      </c>
      <c r="AP157">
        <f t="shared" si="267"/>
        <v>422.68631513318195</v>
      </c>
      <c r="AQ157">
        <f t="shared" si="267"/>
        <v>422.68631513318195</v>
      </c>
      <c r="AR157">
        <f t="shared" si="267"/>
        <v>422.68631513318195</v>
      </c>
      <c r="AS157">
        <f t="shared" si="267"/>
        <v>422.68631513318195</v>
      </c>
      <c r="AT157">
        <f t="shared" si="267"/>
        <v>422.68631513318195</v>
      </c>
      <c r="AU157">
        <f t="shared" si="267"/>
        <v>422.68631513318195</v>
      </c>
      <c r="AV157">
        <f t="shared" si="267"/>
        <v>422.68631513318195</v>
      </c>
      <c r="AW157">
        <f t="shared" si="267"/>
        <v>422.68631513318195</v>
      </c>
      <c r="AX157">
        <f t="shared" si="267"/>
        <v>422.68631513318195</v>
      </c>
      <c r="AY157">
        <f t="shared" si="267"/>
        <v>422.68631513318195</v>
      </c>
      <c r="AZ157">
        <f t="shared" si="268"/>
        <v>422.68631513318195</v>
      </c>
      <c r="BA157">
        <f t="shared" si="268"/>
        <v>422.68631513318195</v>
      </c>
      <c r="BB157">
        <f t="shared" si="268"/>
        <v>422.68631513318195</v>
      </c>
      <c r="BC157">
        <f t="shared" si="268"/>
        <v>422.68631513318195</v>
      </c>
      <c r="BD157">
        <f t="shared" si="268"/>
        <v>422.68631513318195</v>
      </c>
      <c r="BE157">
        <f t="shared" si="268"/>
        <v>422.68631513318195</v>
      </c>
      <c r="BF157">
        <f t="shared" si="268"/>
        <v>422.68631513318195</v>
      </c>
      <c r="BG157">
        <f t="shared" si="268"/>
        <v>422.68631513318195</v>
      </c>
      <c r="BH157">
        <f t="shared" si="268"/>
        <v>422.68631513318195</v>
      </c>
      <c r="BI157">
        <f t="shared" si="268"/>
        <v>422.68631513318195</v>
      </c>
      <c r="BJ157">
        <f t="shared" si="268"/>
        <v>422.68631513318195</v>
      </c>
      <c r="BK157">
        <f t="shared" si="268"/>
        <v>422.68631513318195</v>
      </c>
      <c r="BL157">
        <f t="shared" si="268"/>
        <v>422.68631513318195</v>
      </c>
      <c r="BM157">
        <f t="shared" si="268"/>
        <v>422.68631513318195</v>
      </c>
      <c r="BN157">
        <f t="shared" si="268"/>
        <v>422.68631513318195</v>
      </c>
      <c r="BO157">
        <f t="shared" si="268"/>
        <v>422.68631513318195</v>
      </c>
      <c r="BP157">
        <f t="shared" si="269"/>
        <v>422.68631513318195</v>
      </c>
      <c r="BQ157">
        <f t="shared" si="269"/>
        <v>422.68631513318195</v>
      </c>
      <c r="BR157">
        <f t="shared" si="269"/>
        <v>422.68631513318195</v>
      </c>
      <c r="BS157">
        <f t="shared" si="269"/>
        <v>422.68631513318195</v>
      </c>
      <c r="BT157">
        <f t="shared" si="269"/>
        <v>422.68631513318195</v>
      </c>
      <c r="BU157">
        <f t="shared" si="269"/>
        <v>422.68631513318195</v>
      </c>
      <c r="BV157">
        <f t="shared" si="269"/>
        <v>422.68631513318195</v>
      </c>
      <c r="BW157">
        <f t="shared" si="269"/>
        <v>422.68631513318195</v>
      </c>
      <c r="BX157">
        <f t="shared" si="269"/>
        <v>422.68631513318195</v>
      </c>
      <c r="BY157">
        <f t="shared" si="269"/>
        <v>422.68631513318195</v>
      </c>
      <c r="BZ157">
        <f t="shared" si="269"/>
        <v>422.68631513318195</v>
      </c>
      <c r="CA157">
        <f t="shared" si="269"/>
        <v>422.68631513318195</v>
      </c>
      <c r="CB157">
        <f t="shared" si="269"/>
        <v>422.68631513318195</v>
      </c>
      <c r="CC157">
        <f t="shared" si="269"/>
        <v>422.68631513318195</v>
      </c>
      <c r="CD157">
        <f t="shared" si="269"/>
        <v>422.68631513318195</v>
      </c>
      <c r="CE157">
        <f t="shared" si="269"/>
        <v>422.68631513318195</v>
      </c>
      <c r="CF157">
        <f t="shared" si="270"/>
        <v>422.68631513318195</v>
      </c>
      <c r="CG157">
        <f t="shared" si="270"/>
        <v>422.68631513318195</v>
      </c>
      <c r="CH157">
        <f t="shared" si="270"/>
        <v>422.68631513318195</v>
      </c>
      <c r="CI157">
        <f t="shared" si="270"/>
        <v>422.68631513318195</v>
      </c>
      <c r="CJ157">
        <f t="shared" si="270"/>
        <v>422.68631513318195</v>
      </c>
      <c r="CK157">
        <f t="shared" si="270"/>
        <v>422.68631513318195</v>
      </c>
      <c r="CL157">
        <f t="shared" si="270"/>
        <v>422.68631513318195</v>
      </c>
      <c r="CM157">
        <f t="shared" si="270"/>
        <v>422.68631513318195</v>
      </c>
      <c r="CN157">
        <f t="shared" si="270"/>
        <v>422.68631513318195</v>
      </c>
      <c r="CO157">
        <f t="shared" si="270"/>
        <v>422.68631513318195</v>
      </c>
      <c r="CP157">
        <f t="shared" si="270"/>
        <v>422.68631513318195</v>
      </c>
      <c r="CQ157">
        <f t="shared" si="270"/>
        <v>422.68631513318195</v>
      </c>
      <c r="CR157">
        <f t="shared" si="270"/>
        <v>422.68631513318195</v>
      </c>
      <c r="CS157">
        <f t="shared" si="270"/>
        <v>422.68631513318195</v>
      </c>
      <c r="CT157">
        <f t="shared" si="270"/>
        <v>422.68631513318195</v>
      </c>
      <c r="CU157">
        <f t="shared" si="270"/>
        <v>422.68631513318195</v>
      </c>
      <c r="CV157">
        <f t="shared" si="271"/>
        <v>422.68631513318195</v>
      </c>
      <c r="CW157">
        <f t="shared" si="271"/>
        <v>422.68631513318195</v>
      </c>
      <c r="CX157">
        <f t="shared" si="271"/>
        <v>422.68631513318195</v>
      </c>
      <c r="CY157">
        <f t="shared" si="271"/>
        <v>422.68631513318195</v>
      </c>
      <c r="CZ157">
        <f t="shared" si="271"/>
        <v>422.68631513318195</v>
      </c>
      <c r="DA157">
        <f t="shared" si="271"/>
        <v>422.68631513318195</v>
      </c>
      <c r="DB157">
        <f t="shared" si="271"/>
        <v>422.68631513318195</v>
      </c>
      <c r="DC157">
        <f t="shared" si="271"/>
        <v>422.68631513318195</v>
      </c>
      <c r="DD157">
        <f t="shared" si="271"/>
        <v>422.68631513318195</v>
      </c>
      <c r="DE157">
        <f t="shared" si="271"/>
        <v>422.68631513318195</v>
      </c>
      <c r="DF157">
        <f t="shared" si="271"/>
        <v>422.68631513318195</v>
      </c>
      <c r="DG157">
        <f t="shared" si="271"/>
        <v>422.68631513318195</v>
      </c>
      <c r="DH157">
        <f t="shared" si="271"/>
        <v>422.68631513318195</v>
      </c>
      <c r="DI157">
        <f t="shared" si="271"/>
        <v>422.68631513318195</v>
      </c>
      <c r="DJ157">
        <f t="shared" si="271"/>
        <v>422.68631513318195</v>
      </c>
      <c r="DK157">
        <f t="shared" si="271"/>
        <v>422.68631513318195</v>
      </c>
      <c r="DL157">
        <f t="shared" si="272"/>
        <v>422.68631513318195</v>
      </c>
      <c r="DM157">
        <f t="shared" si="272"/>
        <v>422.68631513318195</v>
      </c>
      <c r="DN157">
        <f t="shared" si="272"/>
        <v>422.68631513318195</v>
      </c>
      <c r="DO157">
        <f t="shared" si="272"/>
        <v>422.68631513318195</v>
      </c>
      <c r="DP157">
        <f t="shared" si="272"/>
        <v>422.68631513318195</v>
      </c>
      <c r="DQ157">
        <f t="shared" si="272"/>
        <v>422.68631513318195</v>
      </c>
      <c r="DR157">
        <f t="shared" si="272"/>
        <v>422.68631513318195</v>
      </c>
      <c r="DS157">
        <f t="shared" si="272"/>
        <v>422.68631513318195</v>
      </c>
      <c r="DT157">
        <f t="shared" si="272"/>
        <v>422.68631513318195</v>
      </c>
      <c r="DU157">
        <f t="shared" si="272"/>
        <v>422.68631513318195</v>
      </c>
      <c r="DV157">
        <f t="shared" si="272"/>
        <v>422.68631513318195</v>
      </c>
      <c r="DW157">
        <f t="shared" si="272"/>
        <v>422.68631513318195</v>
      </c>
      <c r="DX157">
        <f t="shared" si="272"/>
        <v>422.68631513318195</v>
      </c>
      <c r="DY157">
        <f t="shared" si="272"/>
        <v>422.68631513318195</v>
      </c>
      <c r="DZ157">
        <f t="shared" si="272"/>
        <v>422.68631513318195</v>
      </c>
      <c r="EA157">
        <f t="shared" si="272"/>
        <v>422.68631513318195</v>
      </c>
      <c r="EB157">
        <f t="shared" si="273"/>
        <v>422.68631513318195</v>
      </c>
      <c r="EC157">
        <f t="shared" si="273"/>
        <v>422.68631513318195</v>
      </c>
      <c r="ED157">
        <f t="shared" si="273"/>
        <v>422.68631513318195</v>
      </c>
      <c r="EE157">
        <f t="shared" si="273"/>
        <v>422.68631513318195</v>
      </c>
      <c r="EF157">
        <f t="shared" si="273"/>
        <v>422.68631513318195</v>
      </c>
      <c r="EG157">
        <f t="shared" si="273"/>
        <v>422.68631513318195</v>
      </c>
      <c r="EH157">
        <f t="shared" si="273"/>
        <v>422.68631513318195</v>
      </c>
      <c r="EI157">
        <f t="shared" si="273"/>
        <v>422.68631513318195</v>
      </c>
      <c r="EJ157">
        <f t="shared" si="273"/>
        <v>422.68631513318195</v>
      </c>
      <c r="EK157">
        <f t="shared" si="273"/>
        <v>422.68631513318195</v>
      </c>
      <c r="EL157">
        <f t="shared" si="273"/>
        <v>422.68631513318195</v>
      </c>
      <c r="EM157">
        <f t="shared" si="273"/>
        <v>422.68631513318195</v>
      </c>
      <c r="EN157">
        <f t="shared" si="273"/>
        <v>422.68631513318195</v>
      </c>
      <c r="EO157">
        <f t="shared" si="273"/>
        <v>422.68631513318195</v>
      </c>
      <c r="EP157">
        <f t="shared" si="273"/>
        <v>422.68631513318195</v>
      </c>
      <c r="EQ157">
        <f t="shared" si="273"/>
        <v>422.68631513318195</v>
      </c>
      <c r="ER157">
        <f t="shared" si="274"/>
        <v>422.68631513318195</v>
      </c>
      <c r="ES157">
        <f t="shared" si="274"/>
        <v>422.68631513318195</v>
      </c>
      <c r="ET157">
        <f t="shared" si="274"/>
        <v>422.68631513318195</v>
      </c>
      <c r="EU157">
        <f t="shared" si="274"/>
        <v>422.68631513318195</v>
      </c>
      <c r="EV157">
        <f t="shared" si="274"/>
        <v>422.68631513318195</v>
      </c>
      <c r="EW157">
        <f t="shared" si="274"/>
        <v>422.68631513318195</v>
      </c>
      <c r="EX157">
        <f t="shared" si="274"/>
        <v>422.68631513318195</v>
      </c>
      <c r="EY157">
        <f t="shared" si="274"/>
        <v>422.68631513318195</v>
      </c>
      <c r="EZ157">
        <f t="shared" si="274"/>
        <v>422.68631513318195</v>
      </c>
      <c r="FA157">
        <f t="shared" si="274"/>
        <v>422.68631513318195</v>
      </c>
      <c r="FB157">
        <f t="shared" si="274"/>
        <v>422.68631513318195</v>
      </c>
      <c r="FC157">
        <f t="shared" si="274"/>
        <v>422.68631513318195</v>
      </c>
      <c r="FD157">
        <f t="shared" si="274"/>
        <v>422.68631513318195</v>
      </c>
      <c r="FE157">
        <f t="shared" si="274"/>
        <v>422.68631513318195</v>
      </c>
      <c r="FF157">
        <f t="shared" si="274"/>
        <v>422.68631513318195</v>
      </c>
      <c r="FG157">
        <f t="shared" si="274"/>
        <v>422.68631513318195</v>
      </c>
      <c r="FH157">
        <f t="shared" si="275"/>
        <v>422.68631513318195</v>
      </c>
      <c r="FI157">
        <f t="shared" si="275"/>
        <v>422.68631513318195</v>
      </c>
      <c r="FJ157">
        <f t="shared" si="275"/>
        <v>422.68631513318195</v>
      </c>
      <c r="FK157">
        <f t="shared" si="275"/>
        <v>422.68631513318195</v>
      </c>
      <c r="FL157">
        <f t="shared" si="275"/>
        <v>422.68631513318195</v>
      </c>
      <c r="FM157">
        <f t="shared" si="275"/>
        <v>422.68631513318195</v>
      </c>
      <c r="FN157">
        <f t="shared" si="275"/>
        <v>422.68631513318195</v>
      </c>
      <c r="FO157">
        <f t="shared" si="275"/>
        <v>422.68631513318195</v>
      </c>
      <c r="FP157">
        <f t="shared" si="275"/>
        <v>422.68631513318195</v>
      </c>
      <c r="FQ157">
        <f t="shared" si="275"/>
        <v>422.68631513318195</v>
      </c>
      <c r="FR157">
        <f t="shared" si="275"/>
        <v>422.68631513318195</v>
      </c>
      <c r="FS157">
        <f t="shared" si="275"/>
        <v>422.68631513318195</v>
      </c>
      <c r="FT157">
        <f t="shared" si="275"/>
        <v>422.68631513318195</v>
      </c>
      <c r="FU157">
        <f t="shared" si="275"/>
        <v>422.68631513318195</v>
      </c>
      <c r="FV157">
        <f t="shared" si="275"/>
        <v>422.68631513318195</v>
      </c>
      <c r="FW157">
        <f t="shared" si="275"/>
        <v>422.68631513318195</v>
      </c>
      <c r="FX157">
        <f t="shared" si="276"/>
        <v>422.68631513318195</v>
      </c>
      <c r="FY157">
        <f t="shared" si="276"/>
        <v>422.68631513318195</v>
      </c>
      <c r="FZ157">
        <f t="shared" si="276"/>
        <v>422.68631513318195</v>
      </c>
      <c r="GA157">
        <f t="shared" si="276"/>
        <v>422.68631513318195</v>
      </c>
      <c r="GB157">
        <f t="shared" si="276"/>
        <v>422.68631513318195</v>
      </c>
      <c r="GC157">
        <f t="shared" si="276"/>
        <v>422.68631513318195</v>
      </c>
      <c r="GD157">
        <f t="shared" si="276"/>
        <v>422.68631513318195</v>
      </c>
      <c r="GE157">
        <f t="shared" si="276"/>
        <v>422.68631513318195</v>
      </c>
      <c r="GF157">
        <f t="shared" si="276"/>
        <v>422.68631513318195</v>
      </c>
      <c r="GG157">
        <f t="shared" si="276"/>
        <v>422.68631513318195</v>
      </c>
      <c r="GH157">
        <f t="shared" si="276"/>
        <v>422.68631513318195</v>
      </c>
      <c r="GI157">
        <f t="shared" si="276"/>
        <v>422.68631513318195</v>
      </c>
      <c r="GJ157">
        <f t="shared" si="276"/>
        <v>422.68631513318195</v>
      </c>
      <c r="GK157">
        <f t="shared" si="276"/>
        <v>422.68631513318195</v>
      </c>
      <c r="GL157">
        <f t="shared" si="276"/>
        <v>422.68631513318195</v>
      </c>
      <c r="GM157">
        <f t="shared" si="276"/>
        <v>422.68631513318195</v>
      </c>
      <c r="GN157">
        <f t="shared" si="277"/>
        <v>422.68631513318195</v>
      </c>
      <c r="GO157">
        <f t="shared" si="277"/>
        <v>422.68631513318195</v>
      </c>
      <c r="GP157">
        <f t="shared" si="277"/>
        <v>422.68631513318195</v>
      </c>
      <c r="GQ157">
        <f t="shared" si="277"/>
        <v>422.68631513318195</v>
      </c>
      <c r="GR157">
        <f t="shared" si="277"/>
        <v>422.68631513318195</v>
      </c>
      <c r="GS157">
        <f t="shared" si="277"/>
        <v>422.68631513318195</v>
      </c>
      <c r="GT157">
        <f t="shared" si="277"/>
        <v>422.68631513318195</v>
      </c>
      <c r="GU157">
        <f t="shared" si="277"/>
        <v>422.68631513318195</v>
      </c>
      <c r="GV157">
        <f t="shared" si="277"/>
        <v>422.68631513318195</v>
      </c>
      <c r="GW157">
        <f t="shared" si="277"/>
        <v>422.68631513318195</v>
      </c>
      <c r="GX157">
        <f t="shared" si="277"/>
        <v>422.68631513318195</v>
      </c>
      <c r="GY157">
        <f t="shared" si="277"/>
        <v>422.68631513318195</v>
      </c>
      <c r="GZ157">
        <f t="shared" si="277"/>
        <v>422.68631513318195</v>
      </c>
      <c r="HA157">
        <f t="shared" si="277"/>
        <v>422.68631513318195</v>
      </c>
      <c r="HB157">
        <f t="shared" si="277"/>
        <v>422.68631513318195</v>
      </c>
      <c r="HC157">
        <f t="shared" si="277"/>
        <v>422.68631513318195</v>
      </c>
      <c r="HD157">
        <f t="shared" si="278"/>
        <v>422.68631513318195</v>
      </c>
      <c r="HE157">
        <f t="shared" si="278"/>
        <v>422.68631513318195</v>
      </c>
      <c r="HF157">
        <f t="shared" si="278"/>
        <v>422.68631513318195</v>
      </c>
      <c r="HG157">
        <f t="shared" si="278"/>
        <v>422.68631513318195</v>
      </c>
      <c r="HH157">
        <f t="shared" si="278"/>
        <v>422.68631513318195</v>
      </c>
      <c r="HI157">
        <f t="shared" si="278"/>
        <v>422.68631513318195</v>
      </c>
      <c r="HJ157">
        <f t="shared" si="278"/>
        <v>422.68631513318195</v>
      </c>
      <c r="HK157">
        <f t="shared" si="278"/>
        <v>422.68631513318195</v>
      </c>
      <c r="HL157">
        <f t="shared" si="278"/>
        <v>422.68631513318195</v>
      </c>
      <c r="HM157">
        <f t="shared" si="278"/>
        <v>422.68631513318195</v>
      </c>
      <c r="HN157">
        <f t="shared" si="278"/>
        <v>422.68631513318195</v>
      </c>
      <c r="HO157">
        <f t="shared" si="278"/>
        <v>422.68631513318195</v>
      </c>
      <c r="HP157">
        <f t="shared" si="278"/>
        <v>422.68631513318195</v>
      </c>
      <c r="HQ157">
        <f t="shared" si="278"/>
        <v>422.68631513318195</v>
      </c>
      <c r="HR157">
        <f t="shared" si="278"/>
        <v>422.68631513318195</v>
      </c>
      <c r="HS157">
        <f t="shared" si="278"/>
        <v>422.68631513318195</v>
      </c>
      <c r="HT157">
        <f t="shared" si="279"/>
        <v>422.68631513318195</v>
      </c>
      <c r="HU157">
        <f t="shared" si="279"/>
        <v>422.68631513318195</v>
      </c>
      <c r="HV157">
        <f t="shared" si="279"/>
        <v>422.68631513318195</v>
      </c>
      <c r="HW157">
        <f t="shared" si="279"/>
        <v>422.68631513318195</v>
      </c>
      <c r="HX157">
        <f t="shared" si="279"/>
        <v>422.68631513318195</v>
      </c>
      <c r="HY157">
        <f t="shared" si="279"/>
        <v>422.68631513318195</v>
      </c>
      <c r="HZ157">
        <f t="shared" si="279"/>
        <v>422.68631513318195</v>
      </c>
      <c r="IA157">
        <f t="shared" si="279"/>
        <v>422.68631513318195</v>
      </c>
      <c r="IB157">
        <f t="shared" si="279"/>
        <v>422.68631513318195</v>
      </c>
      <c r="IC157">
        <f t="shared" si="279"/>
        <v>422.68631513318195</v>
      </c>
      <c r="ID157">
        <f t="shared" si="279"/>
        <v>422.68631513318195</v>
      </c>
      <c r="IE157">
        <f t="shared" si="279"/>
        <v>422.68631513318195</v>
      </c>
      <c r="IF157">
        <f t="shared" si="279"/>
        <v>422.68631513318195</v>
      </c>
      <c r="IG157">
        <f t="shared" si="279"/>
        <v>422.68631513318195</v>
      </c>
      <c r="IH157">
        <f t="shared" si="279"/>
        <v>422.68631513318195</v>
      </c>
      <c r="II157">
        <f t="shared" si="279"/>
        <v>422.68631513318195</v>
      </c>
      <c r="IJ157">
        <f t="shared" si="280"/>
        <v>422.68631513318195</v>
      </c>
      <c r="IK157">
        <f t="shared" si="280"/>
        <v>422.68631513318195</v>
      </c>
      <c r="IL157">
        <f t="shared" si="280"/>
        <v>422.68631513318195</v>
      </c>
      <c r="IM157">
        <f t="shared" si="280"/>
        <v>422.68631513318195</v>
      </c>
      <c r="IN157">
        <f t="shared" si="280"/>
        <v>422.68631513318195</v>
      </c>
      <c r="IO157">
        <f t="shared" si="280"/>
        <v>422.68631513318195</v>
      </c>
      <c r="IP157">
        <f t="shared" si="280"/>
        <v>422.68631513318195</v>
      </c>
      <c r="IQ157">
        <f t="shared" si="280"/>
        <v>422.68631513318195</v>
      </c>
      <c r="IR157">
        <f t="shared" si="280"/>
        <v>422.68631513318195</v>
      </c>
      <c r="IS157">
        <f t="shared" si="280"/>
        <v>422.68631513318195</v>
      </c>
      <c r="IT157">
        <f t="shared" si="280"/>
        <v>422.68631513318195</v>
      </c>
      <c r="IU157">
        <f t="shared" si="280"/>
        <v>422.68631513318195</v>
      </c>
      <c r="IV157">
        <f t="shared" si="280"/>
        <v>422.68631513318195</v>
      </c>
      <c r="IW157">
        <f t="shared" si="280"/>
        <v>422.68631513318195</v>
      </c>
      <c r="IX157">
        <f t="shared" si="280"/>
        <v>422.68631513318195</v>
      </c>
      <c r="IY157">
        <f t="shared" si="280"/>
        <v>422.68631513318195</v>
      </c>
      <c r="IZ157">
        <f t="shared" si="281"/>
        <v>422.68631513318195</v>
      </c>
      <c r="JA157">
        <f t="shared" si="281"/>
        <v>422.68631513318195</v>
      </c>
      <c r="JB157">
        <f t="shared" si="281"/>
        <v>422.68631513318195</v>
      </c>
      <c r="JC157">
        <f t="shared" si="281"/>
        <v>422.68631513318195</v>
      </c>
    </row>
    <row r="158" spans="1:263" x14ac:dyDescent="0.4">
      <c r="A158">
        <f>A157*(1+'Scenario Parameters'!$B$11)</f>
        <v>1.1812055929749194</v>
      </c>
      <c r="B158">
        <v>2029</v>
      </c>
      <c r="C158">
        <f t="shared" si="282"/>
        <v>431.1400414358456</v>
      </c>
      <c r="D158">
        <f t="shared" si="265"/>
        <v>431.1400414358456</v>
      </c>
      <c r="E158">
        <f t="shared" si="265"/>
        <v>431.1400414358456</v>
      </c>
      <c r="F158">
        <f t="shared" si="265"/>
        <v>431.1400414358456</v>
      </c>
      <c r="G158">
        <f t="shared" si="265"/>
        <v>431.1400414358456</v>
      </c>
      <c r="H158">
        <f t="shared" si="265"/>
        <v>431.1400414358456</v>
      </c>
      <c r="I158">
        <f t="shared" si="265"/>
        <v>431.1400414358456</v>
      </c>
      <c r="J158">
        <f t="shared" si="265"/>
        <v>431.1400414358456</v>
      </c>
      <c r="K158">
        <f t="shared" si="265"/>
        <v>431.1400414358456</v>
      </c>
      <c r="L158">
        <f t="shared" si="265"/>
        <v>431.1400414358456</v>
      </c>
      <c r="M158">
        <f t="shared" si="265"/>
        <v>431.1400414358456</v>
      </c>
      <c r="N158">
        <f t="shared" si="265"/>
        <v>431.1400414358456</v>
      </c>
      <c r="O158">
        <f t="shared" si="265"/>
        <v>431.1400414358456</v>
      </c>
      <c r="P158">
        <f t="shared" si="265"/>
        <v>431.1400414358456</v>
      </c>
      <c r="Q158">
        <f t="shared" si="265"/>
        <v>431.1400414358456</v>
      </c>
      <c r="R158">
        <f t="shared" si="265"/>
        <v>431.1400414358456</v>
      </c>
      <c r="S158">
        <f t="shared" si="265"/>
        <v>431.1400414358456</v>
      </c>
      <c r="T158">
        <f t="shared" si="266"/>
        <v>431.1400414358456</v>
      </c>
      <c r="U158">
        <f t="shared" si="266"/>
        <v>431.1400414358456</v>
      </c>
      <c r="V158">
        <f t="shared" si="266"/>
        <v>431.1400414358456</v>
      </c>
      <c r="W158">
        <f t="shared" si="266"/>
        <v>431.1400414358456</v>
      </c>
      <c r="X158">
        <f t="shared" si="266"/>
        <v>431.1400414358456</v>
      </c>
      <c r="Y158">
        <f t="shared" si="266"/>
        <v>431.1400414358456</v>
      </c>
      <c r="Z158">
        <f t="shared" si="266"/>
        <v>431.1400414358456</v>
      </c>
      <c r="AA158">
        <f t="shared" si="266"/>
        <v>431.1400414358456</v>
      </c>
      <c r="AB158">
        <f t="shared" si="266"/>
        <v>431.1400414358456</v>
      </c>
      <c r="AC158">
        <f t="shared" si="266"/>
        <v>431.1400414358456</v>
      </c>
      <c r="AD158">
        <f t="shared" si="266"/>
        <v>431.1400414358456</v>
      </c>
      <c r="AE158">
        <f t="shared" si="266"/>
        <v>431.1400414358456</v>
      </c>
      <c r="AF158">
        <f t="shared" si="266"/>
        <v>431.1400414358456</v>
      </c>
      <c r="AG158">
        <f t="shared" si="266"/>
        <v>431.1400414358456</v>
      </c>
      <c r="AH158">
        <f t="shared" si="266"/>
        <v>431.1400414358456</v>
      </c>
      <c r="AI158">
        <f t="shared" si="266"/>
        <v>431.1400414358456</v>
      </c>
      <c r="AJ158">
        <f t="shared" si="267"/>
        <v>431.1400414358456</v>
      </c>
      <c r="AK158">
        <f t="shared" si="267"/>
        <v>431.1400414358456</v>
      </c>
      <c r="AL158">
        <f t="shared" si="267"/>
        <v>431.1400414358456</v>
      </c>
      <c r="AM158">
        <f t="shared" si="267"/>
        <v>431.1400414358456</v>
      </c>
      <c r="AN158">
        <f t="shared" si="267"/>
        <v>431.1400414358456</v>
      </c>
      <c r="AO158">
        <f t="shared" si="267"/>
        <v>431.1400414358456</v>
      </c>
      <c r="AP158">
        <f t="shared" si="267"/>
        <v>431.1400414358456</v>
      </c>
      <c r="AQ158">
        <f t="shared" si="267"/>
        <v>431.1400414358456</v>
      </c>
      <c r="AR158">
        <f t="shared" si="267"/>
        <v>431.1400414358456</v>
      </c>
      <c r="AS158">
        <f t="shared" si="267"/>
        <v>431.1400414358456</v>
      </c>
      <c r="AT158">
        <f t="shared" si="267"/>
        <v>431.1400414358456</v>
      </c>
      <c r="AU158">
        <f t="shared" si="267"/>
        <v>431.1400414358456</v>
      </c>
      <c r="AV158">
        <f t="shared" si="267"/>
        <v>431.1400414358456</v>
      </c>
      <c r="AW158">
        <f t="shared" si="267"/>
        <v>431.1400414358456</v>
      </c>
      <c r="AX158">
        <f t="shared" si="267"/>
        <v>431.1400414358456</v>
      </c>
      <c r="AY158">
        <f t="shared" si="267"/>
        <v>431.1400414358456</v>
      </c>
      <c r="AZ158">
        <f t="shared" si="268"/>
        <v>431.1400414358456</v>
      </c>
      <c r="BA158">
        <f t="shared" si="268"/>
        <v>431.1400414358456</v>
      </c>
      <c r="BB158">
        <f t="shared" si="268"/>
        <v>431.1400414358456</v>
      </c>
      <c r="BC158">
        <f t="shared" si="268"/>
        <v>431.1400414358456</v>
      </c>
      <c r="BD158">
        <f t="shared" si="268"/>
        <v>431.1400414358456</v>
      </c>
      <c r="BE158">
        <f t="shared" si="268"/>
        <v>431.1400414358456</v>
      </c>
      <c r="BF158">
        <f t="shared" si="268"/>
        <v>431.1400414358456</v>
      </c>
      <c r="BG158">
        <f t="shared" si="268"/>
        <v>431.1400414358456</v>
      </c>
      <c r="BH158">
        <f t="shared" si="268"/>
        <v>431.1400414358456</v>
      </c>
      <c r="BI158">
        <f t="shared" si="268"/>
        <v>431.1400414358456</v>
      </c>
      <c r="BJ158">
        <f t="shared" si="268"/>
        <v>431.1400414358456</v>
      </c>
      <c r="BK158">
        <f t="shared" si="268"/>
        <v>431.1400414358456</v>
      </c>
      <c r="BL158">
        <f t="shared" si="268"/>
        <v>431.1400414358456</v>
      </c>
      <c r="BM158">
        <f t="shared" si="268"/>
        <v>431.1400414358456</v>
      </c>
      <c r="BN158">
        <f t="shared" si="268"/>
        <v>431.1400414358456</v>
      </c>
      <c r="BO158">
        <f t="shared" si="268"/>
        <v>431.1400414358456</v>
      </c>
      <c r="BP158">
        <f t="shared" si="269"/>
        <v>431.1400414358456</v>
      </c>
      <c r="BQ158">
        <f t="shared" si="269"/>
        <v>431.1400414358456</v>
      </c>
      <c r="BR158">
        <f t="shared" si="269"/>
        <v>431.1400414358456</v>
      </c>
      <c r="BS158">
        <f t="shared" si="269"/>
        <v>431.1400414358456</v>
      </c>
      <c r="BT158">
        <f t="shared" si="269"/>
        <v>431.1400414358456</v>
      </c>
      <c r="BU158">
        <f t="shared" si="269"/>
        <v>431.1400414358456</v>
      </c>
      <c r="BV158">
        <f t="shared" si="269"/>
        <v>431.1400414358456</v>
      </c>
      <c r="BW158">
        <f t="shared" si="269"/>
        <v>431.1400414358456</v>
      </c>
      <c r="BX158">
        <f t="shared" si="269"/>
        <v>431.1400414358456</v>
      </c>
      <c r="BY158">
        <f t="shared" si="269"/>
        <v>431.1400414358456</v>
      </c>
      <c r="BZ158">
        <f t="shared" si="269"/>
        <v>431.1400414358456</v>
      </c>
      <c r="CA158">
        <f t="shared" si="269"/>
        <v>431.1400414358456</v>
      </c>
      <c r="CB158">
        <f t="shared" si="269"/>
        <v>431.1400414358456</v>
      </c>
      <c r="CC158">
        <f t="shared" si="269"/>
        <v>431.1400414358456</v>
      </c>
      <c r="CD158">
        <f t="shared" si="269"/>
        <v>431.1400414358456</v>
      </c>
      <c r="CE158">
        <f t="shared" si="269"/>
        <v>431.1400414358456</v>
      </c>
      <c r="CF158">
        <f t="shared" si="270"/>
        <v>431.1400414358456</v>
      </c>
      <c r="CG158">
        <f t="shared" si="270"/>
        <v>431.1400414358456</v>
      </c>
      <c r="CH158">
        <f t="shared" si="270"/>
        <v>431.1400414358456</v>
      </c>
      <c r="CI158">
        <f t="shared" si="270"/>
        <v>431.1400414358456</v>
      </c>
      <c r="CJ158">
        <f t="shared" si="270"/>
        <v>431.1400414358456</v>
      </c>
      <c r="CK158">
        <f t="shared" si="270"/>
        <v>431.1400414358456</v>
      </c>
      <c r="CL158">
        <f t="shared" si="270"/>
        <v>431.1400414358456</v>
      </c>
      <c r="CM158">
        <f t="shared" si="270"/>
        <v>431.1400414358456</v>
      </c>
      <c r="CN158">
        <f t="shared" si="270"/>
        <v>431.1400414358456</v>
      </c>
      <c r="CO158">
        <f t="shared" si="270"/>
        <v>431.1400414358456</v>
      </c>
      <c r="CP158">
        <f t="shared" si="270"/>
        <v>431.1400414358456</v>
      </c>
      <c r="CQ158">
        <f t="shared" si="270"/>
        <v>431.1400414358456</v>
      </c>
      <c r="CR158">
        <f t="shared" si="270"/>
        <v>431.1400414358456</v>
      </c>
      <c r="CS158">
        <f t="shared" si="270"/>
        <v>431.1400414358456</v>
      </c>
      <c r="CT158">
        <f t="shared" si="270"/>
        <v>431.1400414358456</v>
      </c>
      <c r="CU158">
        <f t="shared" si="270"/>
        <v>431.1400414358456</v>
      </c>
      <c r="CV158">
        <f t="shared" si="271"/>
        <v>431.1400414358456</v>
      </c>
      <c r="CW158">
        <f t="shared" si="271"/>
        <v>431.1400414358456</v>
      </c>
      <c r="CX158">
        <f t="shared" si="271"/>
        <v>431.1400414358456</v>
      </c>
      <c r="CY158">
        <f t="shared" si="271"/>
        <v>431.1400414358456</v>
      </c>
      <c r="CZ158">
        <f t="shared" si="271"/>
        <v>431.1400414358456</v>
      </c>
      <c r="DA158">
        <f t="shared" si="271"/>
        <v>431.1400414358456</v>
      </c>
      <c r="DB158">
        <f t="shared" si="271"/>
        <v>431.1400414358456</v>
      </c>
      <c r="DC158">
        <f t="shared" si="271"/>
        <v>431.1400414358456</v>
      </c>
      <c r="DD158">
        <f t="shared" si="271"/>
        <v>431.1400414358456</v>
      </c>
      <c r="DE158">
        <f t="shared" si="271"/>
        <v>431.1400414358456</v>
      </c>
      <c r="DF158">
        <f t="shared" si="271"/>
        <v>431.1400414358456</v>
      </c>
      <c r="DG158">
        <f t="shared" si="271"/>
        <v>431.1400414358456</v>
      </c>
      <c r="DH158">
        <f t="shared" si="271"/>
        <v>431.1400414358456</v>
      </c>
      <c r="DI158">
        <f t="shared" si="271"/>
        <v>431.1400414358456</v>
      </c>
      <c r="DJ158">
        <f t="shared" si="271"/>
        <v>431.1400414358456</v>
      </c>
      <c r="DK158">
        <f t="shared" si="271"/>
        <v>431.1400414358456</v>
      </c>
      <c r="DL158">
        <f t="shared" si="272"/>
        <v>431.1400414358456</v>
      </c>
      <c r="DM158">
        <f t="shared" si="272"/>
        <v>431.1400414358456</v>
      </c>
      <c r="DN158">
        <f t="shared" si="272"/>
        <v>431.1400414358456</v>
      </c>
      <c r="DO158">
        <f t="shared" si="272"/>
        <v>431.1400414358456</v>
      </c>
      <c r="DP158">
        <f t="shared" si="272"/>
        <v>431.1400414358456</v>
      </c>
      <c r="DQ158">
        <f t="shared" si="272"/>
        <v>431.1400414358456</v>
      </c>
      <c r="DR158">
        <f t="shared" si="272"/>
        <v>431.1400414358456</v>
      </c>
      <c r="DS158">
        <f t="shared" si="272"/>
        <v>431.1400414358456</v>
      </c>
      <c r="DT158">
        <f t="shared" si="272"/>
        <v>431.1400414358456</v>
      </c>
      <c r="DU158">
        <f t="shared" si="272"/>
        <v>431.1400414358456</v>
      </c>
      <c r="DV158">
        <f t="shared" si="272"/>
        <v>431.1400414358456</v>
      </c>
      <c r="DW158">
        <f t="shared" si="272"/>
        <v>431.1400414358456</v>
      </c>
      <c r="DX158">
        <f t="shared" si="272"/>
        <v>431.1400414358456</v>
      </c>
      <c r="DY158">
        <f t="shared" si="272"/>
        <v>431.1400414358456</v>
      </c>
      <c r="DZ158">
        <f t="shared" si="272"/>
        <v>431.1400414358456</v>
      </c>
      <c r="EA158">
        <f t="shared" si="272"/>
        <v>431.1400414358456</v>
      </c>
      <c r="EB158">
        <f t="shared" si="273"/>
        <v>431.1400414358456</v>
      </c>
      <c r="EC158">
        <f t="shared" si="273"/>
        <v>431.1400414358456</v>
      </c>
      <c r="ED158">
        <f t="shared" si="273"/>
        <v>431.1400414358456</v>
      </c>
      <c r="EE158">
        <f t="shared" si="273"/>
        <v>431.1400414358456</v>
      </c>
      <c r="EF158">
        <f t="shared" si="273"/>
        <v>431.1400414358456</v>
      </c>
      <c r="EG158">
        <f t="shared" si="273"/>
        <v>431.1400414358456</v>
      </c>
      <c r="EH158">
        <f t="shared" si="273"/>
        <v>431.1400414358456</v>
      </c>
      <c r="EI158">
        <f t="shared" si="273"/>
        <v>431.1400414358456</v>
      </c>
      <c r="EJ158">
        <f t="shared" si="273"/>
        <v>431.1400414358456</v>
      </c>
      <c r="EK158">
        <f t="shared" si="273"/>
        <v>431.1400414358456</v>
      </c>
      <c r="EL158">
        <f t="shared" si="273"/>
        <v>431.1400414358456</v>
      </c>
      <c r="EM158">
        <f t="shared" si="273"/>
        <v>431.1400414358456</v>
      </c>
      <c r="EN158">
        <f t="shared" si="273"/>
        <v>431.1400414358456</v>
      </c>
      <c r="EO158">
        <f t="shared" si="273"/>
        <v>431.1400414358456</v>
      </c>
      <c r="EP158">
        <f t="shared" si="273"/>
        <v>431.1400414358456</v>
      </c>
      <c r="EQ158">
        <f t="shared" si="273"/>
        <v>431.1400414358456</v>
      </c>
      <c r="ER158">
        <f t="shared" si="274"/>
        <v>431.1400414358456</v>
      </c>
      <c r="ES158">
        <f t="shared" si="274"/>
        <v>431.1400414358456</v>
      </c>
      <c r="ET158">
        <f t="shared" si="274"/>
        <v>431.1400414358456</v>
      </c>
      <c r="EU158">
        <f t="shared" si="274"/>
        <v>431.1400414358456</v>
      </c>
      <c r="EV158">
        <f t="shared" si="274"/>
        <v>431.1400414358456</v>
      </c>
      <c r="EW158">
        <f t="shared" si="274"/>
        <v>431.1400414358456</v>
      </c>
      <c r="EX158">
        <f t="shared" si="274"/>
        <v>431.1400414358456</v>
      </c>
      <c r="EY158">
        <f t="shared" si="274"/>
        <v>431.1400414358456</v>
      </c>
      <c r="EZ158">
        <f t="shared" si="274"/>
        <v>431.1400414358456</v>
      </c>
      <c r="FA158">
        <f t="shared" si="274"/>
        <v>431.1400414358456</v>
      </c>
      <c r="FB158">
        <f t="shared" si="274"/>
        <v>431.1400414358456</v>
      </c>
      <c r="FC158">
        <f t="shared" si="274"/>
        <v>431.1400414358456</v>
      </c>
      <c r="FD158">
        <f t="shared" si="274"/>
        <v>431.1400414358456</v>
      </c>
      <c r="FE158">
        <f t="shared" si="274"/>
        <v>431.1400414358456</v>
      </c>
      <c r="FF158">
        <f t="shared" si="274"/>
        <v>431.1400414358456</v>
      </c>
      <c r="FG158">
        <f t="shared" si="274"/>
        <v>431.1400414358456</v>
      </c>
      <c r="FH158">
        <f t="shared" si="275"/>
        <v>431.1400414358456</v>
      </c>
      <c r="FI158">
        <f t="shared" si="275"/>
        <v>431.1400414358456</v>
      </c>
      <c r="FJ158">
        <f t="shared" si="275"/>
        <v>431.1400414358456</v>
      </c>
      <c r="FK158">
        <f t="shared" si="275"/>
        <v>431.1400414358456</v>
      </c>
      <c r="FL158">
        <f t="shared" si="275"/>
        <v>431.1400414358456</v>
      </c>
      <c r="FM158">
        <f t="shared" si="275"/>
        <v>431.1400414358456</v>
      </c>
      <c r="FN158">
        <f t="shared" si="275"/>
        <v>431.1400414358456</v>
      </c>
      <c r="FO158">
        <f t="shared" si="275"/>
        <v>431.1400414358456</v>
      </c>
      <c r="FP158">
        <f t="shared" si="275"/>
        <v>431.1400414358456</v>
      </c>
      <c r="FQ158">
        <f t="shared" si="275"/>
        <v>431.1400414358456</v>
      </c>
      <c r="FR158">
        <f t="shared" si="275"/>
        <v>431.1400414358456</v>
      </c>
      <c r="FS158">
        <f t="shared" si="275"/>
        <v>431.1400414358456</v>
      </c>
      <c r="FT158">
        <f t="shared" si="275"/>
        <v>431.1400414358456</v>
      </c>
      <c r="FU158">
        <f t="shared" si="275"/>
        <v>431.1400414358456</v>
      </c>
      <c r="FV158">
        <f t="shared" si="275"/>
        <v>431.1400414358456</v>
      </c>
      <c r="FW158">
        <f t="shared" si="275"/>
        <v>431.1400414358456</v>
      </c>
      <c r="FX158">
        <f t="shared" si="276"/>
        <v>431.1400414358456</v>
      </c>
      <c r="FY158">
        <f t="shared" si="276"/>
        <v>431.1400414358456</v>
      </c>
      <c r="FZ158">
        <f t="shared" si="276"/>
        <v>431.1400414358456</v>
      </c>
      <c r="GA158">
        <f t="shared" si="276"/>
        <v>431.1400414358456</v>
      </c>
      <c r="GB158">
        <f t="shared" si="276"/>
        <v>431.1400414358456</v>
      </c>
      <c r="GC158">
        <f t="shared" si="276"/>
        <v>431.1400414358456</v>
      </c>
      <c r="GD158">
        <f t="shared" si="276"/>
        <v>431.1400414358456</v>
      </c>
      <c r="GE158">
        <f t="shared" si="276"/>
        <v>431.1400414358456</v>
      </c>
      <c r="GF158">
        <f t="shared" si="276"/>
        <v>431.1400414358456</v>
      </c>
      <c r="GG158">
        <f t="shared" si="276"/>
        <v>431.1400414358456</v>
      </c>
      <c r="GH158">
        <f t="shared" si="276"/>
        <v>431.1400414358456</v>
      </c>
      <c r="GI158">
        <f t="shared" si="276"/>
        <v>431.1400414358456</v>
      </c>
      <c r="GJ158">
        <f t="shared" si="276"/>
        <v>431.1400414358456</v>
      </c>
      <c r="GK158">
        <f t="shared" si="276"/>
        <v>431.1400414358456</v>
      </c>
      <c r="GL158">
        <f t="shared" si="276"/>
        <v>431.1400414358456</v>
      </c>
      <c r="GM158">
        <f t="shared" si="276"/>
        <v>431.1400414358456</v>
      </c>
      <c r="GN158">
        <f t="shared" si="277"/>
        <v>431.1400414358456</v>
      </c>
      <c r="GO158">
        <f t="shared" si="277"/>
        <v>431.1400414358456</v>
      </c>
      <c r="GP158">
        <f t="shared" si="277"/>
        <v>431.1400414358456</v>
      </c>
      <c r="GQ158">
        <f t="shared" si="277"/>
        <v>431.1400414358456</v>
      </c>
      <c r="GR158">
        <f t="shared" si="277"/>
        <v>431.1400414358456</v>
      </c>
      <c r="GS158">
        <f t="shared" si="277"/>
        <v>431.1400414358456</v>
      </c>
      <c r="GT158">
        <f t="shared" si="277"/>
        <v>431.1400414358456</v>
      </c>
      <c r="GU158">
        <f t="shared" si="277"/>
        <v>431.1400414358456</v>
      </c>
      <c r="GV158">
        <f t="shared" si="277"/>
        <v>431.1400414358456</v>
      </c>
      <c r="GW158">
        <f t="shared" si="277"/>
        <v>431.1400414358456</v>
      </c>
      <c r="GX158">
        <f t="shared" si="277"/>
        <v>431.1400414358456</v>
      </c>
      <c r="GY158">
        <f t="shared" si="277"/>
        <v>431.1400414358456</v>
      </c>
      <c r="GZ158">
        <f t="shared" si="277"/>
        <v>431.1400414358456</v>
      </c>
      <c r="HA158">
        <f t="shared" si="277"/>
        <v>431.1400414358456</v>
      </c>
      <c r="HB158">
        <f t="shared" si="277"/>
        <v>431.1400414358456</v>
      </c>
      <c r="HC158">
        <f t="shared" si="277"/>
        <v>431.1400414358456</v>
      </c>
      <c r="HD158">
        <f t="shared" si="278"/>
        <v>431.1400414358456</v>
      </c>
      <c r="HE158">
        <f t="shared" si="278"/>
        <v>431.1400414358456</v>
      </c>
      <c r="HF158">
        <f t="shared" si="278"/>
        <v>431.1400414358456</v>
      </c>
      <c r="HG158">
        <f t="shared" si="278"/>
        <v>431.1400414358456</v>
      </c>
      <c r="HH158">
        <f t="shared" si="278"/>
        <v>431.1400414358456</v>
      </c>
      <c r="HI158">
        <f t="shared" si="278"/>
        <v>431.1400414358456</v>
      </c>
      <c r="HJ158">
        <f t="shared" si="278"/>
        <v>431.1400414358456</v>
      </c>
      <c r="HK158">
        <f t="shared" si="278"/>
        <v>431.1400414358456</v>
      </c>
      <c r="HL158">
        <f t="shared" si="278"/>
        <v>431.1400414358456</v>
      </c>
      <c r="HM158">
        <f t="shared" si="278"/>
        <v>431.1400414358456</v>
      </c>
      <c r="HN158">
        <f t="shared" si="278"/>
        <v>431.1400414358456</v>
      </c>
      <c r="HO158">
        <f t="shared" si="278"/>
        <v>431.1400414358456</v>
      </c>
      <c r="HP158">
        <f t="shared" si="278"/>
        <v>431.1400414358456</v>
      </c>
      <c r="HQ158">
        <f t="shared" si="278"/>
        <v>431.1400414358456</v>
      </c>
      <c r="HR158">
        <f t="shared" si="278"/>
        <v>431.1400414358456</v>
      </c>
      <c r="HS158">
        <f t="shared" si="278"/>
        <v>431.1400414358456</v>
      </c>
      <c r="HT158">
        <f t="shared" si="279"/>
        <v>431.1400414358456</v>
      </c>
      <c r="HU158">
        <f t="shared" si="279"/>
        <v>431.1400414358456</v>
      </c>
      <c r="HV158">
        <f t="shared" si="279"/>
        <v>431.1400414358456</v>
      </c>
      <c r="HW158">
        <f t="shared" si="279"/>
        <v>431.1400414358456</v>
      </c>
      <c r="HX158">
        <f t="shared" si="279"/>
        <v>431.1400414358456</v>
      </c>
      <c r="HY158">
        <f t="shared" si="279"/>
        <v>431.1400414358456</v>
      </c>
      <c r="HZ158">
        <f t="shared" si="279"/>
        <v>431.1400414358456</v>
      </c>
      <c r="IA158">
        <f t="shared" si="279"/>
        <v>431.1400414358456</v>
      </c>
      <c r="IB158">
        <f t="shared" si="279"/>
        <v>431.1400414358456</v>
      </c>
      <c r="IC158">
        <f t="shared" si="279"/>
        <v>431.1400414358456</v>
      </c>
      <c r="ID158">
        <f t="shared" si="279"/>
        <v>431.1400414358456</v>
      </c>
      <c r="IE158">
        <f t="shared" si="279"/>
        <v>431.1400414358456</v>
      </c>
      <c r="IF158">
        <f t="shared" si="279"/>
        <v>431.1400414358456</v>
      </c>
      <c r="IG158">
        <f t="shared" si="279"/>
        <v>431.1400414358456</v>
      </c>
      <c r="IH158">
        <f t="shared" si="279"/>
        <v>431.1400414358456</v>
      </c>
      <c r="II158">
        <f t="shared" si="279"/>
        <v>431.1400414358456</v>
      </c>
      <c r="IJ158">
        <f t="shared" si="280"/>
        <v>431.1400414358456</v>
      </c>
      <c r="IK158">
        <f t="shared" si="280"/>
        <v>431.1400414358456</v>
      </c>
      <c r="IL158">
        <f t="shared" si="280"/>
        <v>431.1400414358456</v>
      </c>
      <c r="IM158">
        <f t="shared" si="280"/>
        <v>431.1400414358456</v>
      </c>
      <c r="IN158">
        <f t="shared" si="280"/>
        <v>431.1400414358456</v>
      </c>
      <c r="IO158">
        <f t="shared" si="280"/>
        <v>431.1400414358456</v>
      </c>
      <c r="IP158">
        <f t="shared" si="280"/>
        <v>431.1400414358456</v>
      </c>
      <c r="IQ158">
        <f t="shared" si="280"/>
        <v>431.1400414358456</v>
      </c>
      <c r="IR158">
        <f t="shared" si="280"/>
        <v>431.1400414358456</v>
      </c>
      <c r="IS158">
        <f t="shared" si="280"/>
        <v>431.1400414358456</v>
      </c>
      <c r="IT158">
        <f t="shared" si="280"/>
        <v>431.1400414358456</v>
      </c>
      <c r="IU158">
        <f t="shared" si="280"/>
        <v>431.1400414358456</v>
      </c>
      <c r="IV158">
        <f t="shared" si="280"/>
        <v>431.1400414358456</v>
      </c>
      <c r="IW158">
        <f t="shared" si="280"/>
        <v>431.1400414358456</v>
      </c>
      <c r="IX158">
        <f t="shared" si="280"/>
        <v>431.1400414358456</v>
      </c>
      <c r="IY158">
        <f t="shared" si="280"/>
        <v>431.1400414358456</v>
      </c>
      <c r="IZ158">
        <f t="shared" si="281"/>
        <v>431.1400414358456</v>
      </c>
      <c r="JA158">
        <f t="shared" si="281"/>
        <v>431.1400414358456</v>
      </c>
      <c r="JB158">
        <f t="shared" si="281"/>
        <v>431.1400414358456</v>
      </c>
      <c r="JC158">
        <f t="shared" si="281"/>
        <v>431.1400414358456</v>
      </c>
    </row>
    <row r="159" spans="1:263" x14ac:dyDescent="0.4">
      <c r="A159">
        <f>A158*(1+'Scenario Parameters'!$B$11)</f>
        <v>1.2048297048344179</v>
      </c>
      <c r="B159">
        <v>2030</v>
      </c>
      <c r="C159">
        <f t="shared" si="282"/>
        <v>439.76284226456255</v>
      </c>
      <c r="D159">
        <f t="shared" si="265"/>
        <v>439.76284226456255</v>
      </c>
      <c r="E159">
        <f t="shared" si="265"/>
        <v>439.76284226456255</v>
      </c>
      <c r="F159">
        <f t="shared" si="265"/>
        <v>439.76284226456255</v>
      </c>
      <c r="G159">
        <f t="shared" si="265"/>
        <v>439.76284226456255</v>
      </c>
      <c r="H159">
        <f t="shared" si="265"/>
        <v>439.76284226456255</v>
      </c>
      <c r="I159">
        <f t="shared" si="265"/>
        <v>439.76284226456255</v>
      </c>
      <c r="J159">
        <f t="shared" si="265"/>
        <v>439.76284226456255</v>
      </c>
      <c r="K159">
        <f t="shared" si="265"/>
        <v>439.76284226456255</v>
      </c>
      <c r="L159">
        <f t="shared" si="265"/>
        <v>439.76284226456255</v>
      </c>
      <c r="M159">
        <f t="shared" si="265"/>
        <v>439.76284226456255</v>
      </c>
      <c r="N159">
        <f t="shared" si="265"/>
        <v>439.76284226456255</v>
      </c>
      <c r="O159">
        <f t="shared" si="265"/>
        <v>439.76284226456255</v>
      </c>
      <c r="P159">
        <f t="shared" si="265"/>
        <v>439.76284226456255</v>
      </c>
      <c r="Q159">
        <f t="shared" si="265"/>
        <v>439.76284226456255</v>
      </c>
      <c r="R159">
        <f t="shared" si="265"/>
        <v>439.76284226456255</v>
      </c>
      <c r="S159">
        <f t="shared" si="265"/>
        <v>439.76284226456255</v>
      </c>
      <c r="T159">
        <f t="shared" si="266"/>
        <v>439.76284226456255</v>
      </c>
      <c r="U159">
        <f t="shared" si="266"/>
        <v>439.76284226456255</v>
      </c>
      <c r="V159">
        <f t="shared" si="266"/>
        <v>439.76284226456255</v>
      </c>
      <c r="W159">
        <f t="shared" si="266"/>
        <v>439.76284226456255</v>
      </c>
      <c r="X159">
        <f t="shared" si="266"/>
        <v>439.76284226456255</v>
      </c>
      <c r="Y159">
        <f t="shared" si="266"/>
        <v>439.76284226456255</v>
      </c>
      <c r="Z159">
        <f t="shared" si="266"/>
        <v>439.76284226456255</v>
      </c>
      <c r="AA159">
        <f t="shared" si="266"/>
        <v>439.76284226456255</v>
      </c>
      <c r="AB159">
        <f t="shared" si="266"/>
        <v>439.76284226456255</v>
      </c>
      <c r="AC159">
        <f t="shared" si="266"/>
        <v>439.76284226456255</v>
      </c>
      <c r="AD159">
        <f t="shared" si="266"/>
        <v>439.76284226456255</v>
      </c>
      <c r="AE159">
        <f t="shared" si="266"/>
        <v>439.76284226456255</v>
      </c>
      <c r="AF159">
        <f t="shared" si="266"/>
        <v>439.76284226456255</v>
      </c>
      <c r="AG159">
        <f t="shared" si="266"/>
        <v>439.76284226456255</v>
      </c>
      <c r="AH159">
        <f t="shared" si="266"/>
        <v>439.76284226456255</v>
      </c>
      <c r="AI159">
        <f t="shared" si="266"/>
        <v>439.76284226456255</v>
      </c>
      <c r="AJ159">
        <f t="shared" si="267"/>
        <v>439.76284226456255</v>
      </c>
      <c r="AK159">
        <f t="shared" si="267"/>
        <v>439.76284226456255</v>
      </c>
      <c r="AL159">
        <f t="shared" si="267"/>
        <v>439.76284226456255</v>
      </c>
      <c r="AM159">
        <f t="shared" si="267"/>
        <v>439.76284226456255</v>
      </c>
      <c r="AN159">
        <f t="shared" si="267"/>
        <v>439.76284226456255</v>
      </c>
      <c r="AO159">
        <f t="shared" si="267"/>
        <v>439.76284226456255</v>
      </c>
      <c r="AP159">
        <f t="shared" si="267"/>
        <v>439.76284226456255</v>
      </c>
      <c r="AQ159">
        <f t="shared" si="267"/>
        <v>439.76284226456255</v>
      </c>
      <c r="AR159">
        <f t="shared" si="267"/>
        <v>439.76284226456255</v>
      </c>
      <c r="AS159">
        <f t="shared" si="267"/>
        <v>439.76284226456255</v>
      </c>
      <c r="AT159">
        <f t="shared" si="267"/>
        <v>439.76284226456255</v>
      </c>
      <c r="AU159">
        <f t="shared" si="267"/>
        <v>439.76284226456255</v>
      </c>
      <c r="AV159">
        <f t="shared" si="267"/>
        <v>439.76284226456255</v>
      </c>
      <c r="AW159">
        <f t="shared" si="267"/>
        <v>439.76284226456255</v>
      </c>
      <c r="AX159">
        <f t="shared" si="267"/>
        <v>439.76284226456255</v>
      </c>
      <c r="AY159">
        <f t="shared" si="267"/>
        <v>439.76284226456255</v>
      </c>
      <c r="AZ159">
        <f t="shared" si="268"/>
        <v>439.76284226456255</v>
      </c>
      <c r="BA159">
        <f t="shared" si="268"/>
        <v>439.76284226456255</v>
      </c>
      <c r="BB159">
        <f t="shared" si="268"/>
        <v>439.76284226456255</v>
      </c>
      <c r="BC159">
        <f t="shared" si="268"/>
        <v>439.76284226456255</v>
      </c>
      <c r="BD159">
        <f t="shared" si="268"/>
        <v>439.76284226456255</v>
      </c>
      <c r="BE159">
        <f t="shared" si="268"/>
        <v>439.76284226456255</v>
      </c>
      <c r="BF159">
        <f t="shared" si="268"/>
        <v>439.76284226456255</v>
      </c>
      <c r="BG159">
        <f t="shared" si="268"/>
        <v>439.76284226456255</v>
      </c>
      <c r="BH159">
        <f t="shared" si="268"/>
        <v>439.76284226456255</v>
      </c>
      <c r="BI159">
        <f t="shared" si="268"/>
        <v>439.76284226456255</v>
      </c>
      <c r="BJ159">
        <f t="shared" si="268"/>
        <v>439.76284226456255</v>
      </c>
      <c r="BK159">
        <f t="shared" si="268"/>
        <v>439.76284226456255</v>
      </c>
      <c r="BL159">
        <f t="shared" si="268"/>
        <v>439.76284226456255</v>
      </c>
      <c r="BM159">
        <f t="shared" si="268"/>
        <v>439.76284226456255</v>
      </c>
      <c r="BN159">
        <f t="shared" si="268"/>
        <v>439.76284226456255</v>
      </c>
      <c r="BO159">
        <f t="shared" si="268"/>
        <v>439.76284226456255</v>
      </c>
      <c r="BP159">
        <f t="shared" si="269"/>
        <v>439.76284226456255</v>
      </c>
      <c r="BQ159">
        <f t="shared" si="269"/>
        <v>439.76284226456255</v>
      </c>
      <c r="BR159">
        <f t="shared" si="269"/>
        <v>439.76284226456255</v>
      </c>
      <c r="BS159">
        <f t="shared" si="269"/>
        <v>439.76284226456255</v>
      </c>
      <c r="BT159">
        <f t="shared" si="269"/>
        <v>439.76284226456255</v>
      </c>
      <c r="BU159">
        <f t="shared" si="269"/>
        <v>439.76284226456255</v>
      </c>
      <c r="BV159">
        <f t="shared" si="269"/>
        <v>439.76284226456255</v>
      </c>
      <c r="BW159">
        <f t="shared" si="269"/>
        <v>439.76284226456255</v>
      </c>
      <c r="BX159">
        <f t="shared" si="269"/>
        <v>439.76284226456255</v>
      </c>
      <c r="BY159">
        <f t="shared" si="269"/>
        <v>439.76284226456255</v>
      </c>
      <c r="BZ159">
        <f t="shared" si="269"/>
        <v>439.76284226456255</v>
      </c>
      <c r="CA159">
        <f t="shared" si="269"/>
        <v>439.76284226456255</v>
      </c>
      <c r="CB159">
        <f t="shared" si="269"/>
        <v>439.76284226456255</v>
      </c>
      <c r="CC159">
        <f t="shared" si="269"/>
        <v>439.76284226456255</v>
      </c>
      <c r="CD159">
        <f t="shared" si="269"/>
        <v>439.76284226456255</v>
      </c>
      <c r="CE159">
        <f t="shared" si="269"/>
        <v>439.76284226456255</v>
      </c>
      <c r="CF159">
        <f t="shared" si="270"/>
        <v>439.76284226456255</v>
      </c>
      <c r="CG159">
        <f t="shared" si="270"/>
        <v>439.76284226456255</v>
      </c>
      <c r="CH159">
        <f t="shared" si="270"/>
        <v>439.76284226456255</v>
      </c>
      <c r="CI159">
        <f t="shared" si="270"/>
        <v>439.76284226456255</v>
      </c>
      <c r="CJ159">
        <f t="shared" si="270"/>
        <v>439.76284226456255</v>
      </c>
      <c r="CK159">
        <f t="shared" si="270"/>
        <v>439.76284226456255</v>
      </c>
      <c r="CL159">
        <f t="shared" si="270"/>
        <v>439.76284226456255</v>
      </c>
      <c r="CM159">
        <f t="shared" si="270"/>
        <v>439.76284226456255</v>
      </c>
      <c r="CN159">
        <f t="shared" si="270"/>
        <v>439.76284226456255</v>
      </c>
      <c r="CO159">
        <f t="shared" si="270"/>
        <v>439.76284226456255</v>
      </c>
      <c r="CP159">
        <f t="shared" si="270"/>
        <v>439.76284226456255</v>
      </c>
      <c r="CQ159">
        <f t="shared" si="270"/>
        <v>439.76284226456255</v>
      </c>
      <c r="CR159">
        <f t="shared" si="270"/>
        <v>439.76284226456255</v>
      </c>
      <c r="CS159">
        <f t="shared" si="270"/>
        <v>439.76284226456255</v>
      </c>
      <c r="CT159">
        <f t="shared" si="270"/>
        <v>439.76284226456255</v>
      </c>
      <c r="CU159">
        <f t="shared" si="270"/>
        <v>439.76284226456255</v>
      </c>
      <c r="CV159">
        <f t="shared" si="271"/>
        <v>439.76284226456255</v>
      </c>
      <c r="CW159">
        <f t="shared" si="271"/>
        <v>439.76284226456255</v>
      </c>
      <c r="CX159">
        <f t="shared" si="271"/>
        <v>439.76284226456255</v>
      </c>
      <c r="CY159">
        <f t="shared" si="271"/>
        <v>439.76284226456255</v>
      </c>
      <c r="CZ159">
        <f t="shared" si="271"/>
        <v>439.76284226456255</v>
      </c>
      <c r="DA159">
        <f t="shared" si="271"/>
        <v>439.76284226456255</v>
      </c>
      <c r="DB159">
        <f t="shared" si="271"/>
        <v>439.76284226456255</v>
      </c>
      <c r="DC159">
        <f t="shared" si="271"/>
        <v>439.76284226456255</v>
      </c>
      <c r="DD159">
        <f t="shared" si="271"/>
        <v>439.76284226456255</v>
      </c>
      <c r="DE159">
        <f t="shared" si="271"/>
        <v>439.76284226456255</v>
      </c>
      <c r="DF159">
        <f t="shared" si="271"/>
        <v>439.76284226456255</v>
      </c>
      <c r="DG159">
        <f t="shared" si="271"/>
        <v>439.76284226456255</v>
      </c>
      <c r="DH159">
        <f t="shared" si="271"/>
        <v>439.76284226456255</v>
      </c>
      <c r="DI159">
        <f t="shared" si="271"/>
        <v>439.76284226456255</v>
      </c>
      <c r="DJ159">
        <f t="shared" si="271"/>
        <v>439.76284226456255</v>
      </c>
      <c r="DK159">
        <f t="shared" si="271"/>
        <v>439.76284226456255</v>
      </c>
      <c r="DL159">
        <f t="shared" si="272"/>
        <v>439.76284226456255</v>
      </c>
      <c r="DM159">
        <f t="shared" si="272"/>
        <v>439.76284226456255</v>
      </c>
      <c r="DN159">
        <f t="shared" si="272"/>
        <v>439.76284226456255</v>
      </c>
      <c r="DO159">
        <f t="shared" si="272"/>
        <v>439.76284226456255</v>
      </c>
      <c r="DP159">
        <f t="shared" si="272"/>
        <v>439.76284226456255</v>
      </c>
      <c r="DQ159">
        <f t="shared" si="272"/>
        <v>439.76284226456255</v>
      </c>
      <c r="DR159">
        <f t="shared" si="272"/>
        <v>439.76284226456255</v>
      </c>
      <c r="DS159">
        <f t="shared" si="272"/>
        <v>439.76284226456255</v>
      </c>
      <c r="DT159">
        <f t="shared" si="272"/>
        <v>439.76284226456255</v>
      </c>
      <c r="DU159">
        <f t="shared" si="272"/>
        <v>439.76284226456255</v>
      </c>
      <c r="DV159">
        <f t="shared" si="272"/>
        <v>439.76284226456255</v>
      </c>
      <c r="DW159">
        <f t="shared" si="272"/>
        <v>439.76284226456255</v>
      </c>
      <c r="DX159">
        <f t="shared" si="272"/>
        <v>439.76284226456255</v>
      </c>
      <c r="DY159">
        <f t="shared" si="272"/>
        <v>439.76284226456255</v>
      </c>
      <c r="DZ159">
        <f t="shared" si="272"/>
        <v>439.76284226456255</v>
      </c>
      <c r="EA159">
        <f t="shared" si="272"/>
        <v>439.76284226456255</v>
      </c>
      <c r="EB159">
        <f t="shared" si="273"/>
        <v>439.76284226456255</v>
      </c>
      <c r="EC159">
        <f t="shared" si="273"/>
        <v>439.76284226456255</v>
      </c>
      <c r="ED159">
        <f t="shared" si="273"/>
        <v>439.76284226456255</v>
      </c>
      <c r="EE159">
        <f t="shared" si="273"/>
        <v>439.76284226456255</v>
      </c>
      <c r="EF159">
        <f t="shared" si="273"/>
        <v>439.76284226456255</v>
      </c>
      <c r="EG159">
        <f t="shared" si="273"/>
        <v>439.76284226456255</v>
      </c>
      <c r="EH159">
        <f t="shared" si="273"/>
        <v>439.76284226456255</v>
      </c>
      <c r="EI159">
        <f t="shared" si="273"/>
        <v>439.76284226456255</v>
      </c>
      <c r="EJ159">
        <f t="shared" si="273"/>
        <v>439.76284226456255</v>
      </c>
      <c r="EK159">
        <f t="shared" si="273"/>
        <v>439.76284226456255</v>
      </c>
      <c r="EL159">
        <f t="shared" si="273"/>
        <v>439.76284226456255</v>
      </c>
      <c r="EM159">
        <f t="shared" si="273"/>
        <v>439.76284226456255</v>
      </c>
      <c r="EN159">
        <f t="shared" si="273"/>
        <v>439.76284226456255</v>
      </c>
      <c r="EO159">
        <f t="shared" si="273"/>
        <v>439.76284226456255</v>
      </c>
      <c r="EP159">
        <f t="shared" si="273"/>
        <v>439.76284226456255</v>
      </c>
      <c r="EQ159">
        <f t="shared" si="273"/>
        <v>439.76284226456255</v>
      </c>
      <c r="ER159">
        <f t="shared" si="274"/>
        <v>439.76284226456255</v>
      </c>
      <c r="ES159">
        <f t="shared" si="274"/>
        <v>439.76284226456255</v>
      </c>
      <c r="ET159">
        <f t="shared" si="274"/>
        <v>439.76284226456255</v>
      </c>
      <c r="EU159">
        <f t="shared" si="274"/>
        <v>439.76284226456255</v>
      </c>
      <c r="EV159">
        <f t="shared" si="274"/>
        <v>439.76284226456255</v>
      </c>
      <c r="EW159">
        <f t="shared" si="274"/>
        <v>439.76284226456255</v>
      </c>
      <c r="EX159">
        <f t="shared" si="274"/>
        <v>439.76284226456255</v>
      </c>
      <c r="EY159">
        <f t="shared" si="274"/>
        <v>439.76284226456255</v>
      </c>
      <c r="EZ159">
        <f t="shared" si="274"/>
        <v>439.76284226456255</v>
      </c>
      <c r="FA159">
        <f t="shared" si="274"/>
        <v>439.76284226456255</v>
      </c>
      <c r="FB159">
        <f t="shared" si="274"/>
        <v>439.76284226456255</v>
      </c>
      <c r="FC159">
        <f t="shared" si="274"/>
        <v>439.76284226456255</v>
      </c>
      <c r="FD159">
        <f t="shared" si="274"/>
        <v>439.76284226456255</v>
      </c>
      <c r="FE159">
        <f t="shared" si="274"/>
        <v>439.76284226456255</v>
      </c>
      <c r="FF159">
        <f t="shared" si="274"/>
        <v>439.76284226456255</v>
      </c>
      <c r="FG159">
        <f t="shared" si="274"/>
        <v>439.76284226456255</v>
      </c>
      <c r="FH159">
        <f t="shared" si="275"/>
        <v>439.76284226456255</v>
      </c>
      <c r="FI159">
        <f t="shared" si="275"/>
        <v>439.76284226456255</v>
      </c>
      <c r="FJ159">
        <f t="shared" si="275"/>
        <v>439.76284226456255</v>
      </c>
      <c r="FK159">
        <f t="shared" si="275"/>
        <v>439.76284226456255</v>
      </c>
      <c r="FL159">
        <f t="shared" si="275"/>
        <v>439.76284226456255</v>
      </c>
      <c r="FM159">
        <f t="shared" si="275"/>
        <v>439.76284226456255</v>
      </c>
      <c r="FN159">
        <f t="shared" si="275"/>
        <v>439.76284226456255</v>
      </c>
      <c r="FO159">
        <f t="shared" si="275"/>
        <v>439.76284226456255</v>
      </c>
      <c r="FP159">
        <f t="shared" si="275"/>
        <v>439.76284226456255</v>
      </c>
      <c r="FQ159">
        <f t="shared" si="275"/>
        <v>439.76284226456255</v>
      </c>
      <c r="FR159">
        <f t="shared" si="275"/>
        <v>439.76284226456255</v>
      </c>
      <c r="FS159">
        <f t="shared" si="275"/>
        <v>439.76284226456255</v>
      </c>
      <c r="FT159">
        <f t="shared" si="275"/>
        <v>439.76284226456255</v>
      </c>
      <c r="FU159">
        <f t="shared" si="275"/>
        <v>439.76284226456255</v>
      </c>
      <c r="FV159">
        <f t="shared" si="275"/>
        <v>439.76284226456255</v>
      </c>
      <c r="FW159">
        <f t="shared" si="275"/>
        <v>439.76284226456255</v>
      </c>
      <c r="FX159">
        <f t="shared" si="276"/>
        <v>439.76284226456255</v>
      </c>
      <c r="FY159">
        <f t="shared" si="276"/>
        <v>439.76284226456255</v>
      </c>
      <c r="FZ159">
        <f t="shared" si="276"/>
        <v>439.76284226456255</v>
      </c>
      <c r="GA159">
        <f t="shared" si="276"/>
        <v>439.76284226456255</v>
      </c>
      <c r="GB159">
        <f t="shared" si="276"/>
        <v>439.76284226456255</v>
      </c>
      <c r="GC159">
        <f t="shared" si="276"/>
        <v>439.76284226456255</v>
      </c>
      <c r="GD159">
        <f t="shared" si="276"/>
        <v>439.76284226456255</v>
      </c>
      <c r="GE159">
        <f t="shared" si="276"/>
        <v>439.76284226456255</v>
      </c>
      <c r="GF159">
        <f t="shared" si="276"/>
        <v>439.76284226456255</v>
      </c>
      <c r="GG159">
        <f t="shared" si="276"/>
        <v>439.76284226456255</v>
      </c>
      <c r="GH159">
        <f t="shared" si="276"/>
        <v>439.76284226456255</v>
      </c>
      <c r="GI159">
        <f t="shared" si="276"/>
        <v>439.76284226456255</v>
      </c>
      <c r="GJ159">
        <f t="shared" si="276"/>
        <v>439.76284226456255</v>
      </c>
      <c r="GK159">
        <f t="shared" si="276"/>
        <v>439.76284226456255</v>
      </c>
      <c r="GL159">
        <f t="shared" si="276"/>
        <v>439.76284226456255</v>
      </c>
      <c r="GM159">
        <f t="shared" si="276"/>
        <v>439.76284226456255</v>
      </c>
      <c r="GN159">
        <f t="shared" si="277"/>
        <v>439.76284226456255</v>
      </c>
      <c r="GO159">
        <f t="shared" si="277"/>
        <v>439.76284226456255</v>
      </c>
      <c r="GP159">
        <f t="shared" si="277"/>
        <v>439.76284226456255</v>
      </c>
      <c r="GQ159">
        <f t="shared" si="277"/>
        <v>439.76284226456255</v>
      </c>
      <c r="GR159">
        <f t="shared" si="277"/>
        <v>439.76284226456255</v>
      </c>
      <c r="GS159">
        <f t="shared" si="277"/>
        <v>439.76284226456255</v>
      </c>
      <c r="GT159">
        <f t="shared" si="277"/>
        <v>439.76284226456255</v>
      </c>
      <c r="GU159">
        <f t="shared" si="277"/>
        <v>439.76284226456255</v>
      </c>
      <c r="GV159">
        <f t="shared" si="277"/>
        <v>439.76284226456255</v>
      </c>
      <c r="GW159">
        <f t="shared" si="277"/>
        <v>439.76284226456255</v>
      </c>
      <c r="GX159">
        <f t="shared" si="277"/>
        <v>439.76284226456255</v>
      </c>
      <c r="GY159">
        <f t="shared" si="277"/>
        <v>439.76284226456255</v>
      </c>
      <c r="GZ159">
        <f t="shared" si="277"/>
        <v>439.76284226456255</v>
      </c>
      <c r="HA159">
        <f t="shared" si="277"/>
        <v>439.76284226456255</v>
      </c>
      <c r="HB159">
        <f t="shared" si="277"/>
        <v>439.76284226456255</v>
      </c>
      <c r="HC159">
        <f t="shared" si="277"/>
        <v>439.76284226456255</v>
      </c>
      <c r="HD159">
        <f t="shared" si="278"/>
        <v>439.76284226456255</v>
      </c>
      <c r="HE159">
        <f t="shared" si="278"/>
        <v>439.76284226456255</v>
      </c>
      <c r="HF159">
        <f t="shared" si="278"/>
        <v>439.76284226456255</v>
      </c>
      <c r="HG159">
        <f t="shared" si="278"/>
        <v>439.76284226456255</v>
      </c>
      <c r="HH159">
        <f t="shared" si="278"/>
        <v>439.76284226456255</v>
      </c>
      <c r="HI159">
        <f t="shared" si="278"/>
        <v>439.76284226456255</v>
      </c>
      <c r="HJ159">
        <f t="shared" si="278"/>
        <v>439.76284226456255</v>
      </c>
      <c r="HK159">
        <f t="shared" si="278"/>
        <v>439.76284226456255</v>
      </c>
      <c r="HL159">
        <f t="shared" si="278"/>
        <v>439.76284226456255</v>
      </c>
      <c r="HM159">
        <f t="shared" si="278"/>
        <v>439.76284226456255</v>
      </c>
      <c r="HN159">
        <f t="shared" si="278"/>
        <v>439.76284226456255</v>
      </c>
      <c r="HO159">
        <f t="shared" si="278"/>
        <v>439.76284226456255</v>
      </c>
      <c r="HP159">
        <f t="shared" si="278"/>
        <v>439.76284226456255</v>
      </c>
      <c r="HQ159">
        <f t="shared" si="278"/>
        <v>439.76284226456255</v>
      </c>
      <c r="HR159">
        <f t="shared" si="278"/>
        <v>439.76284226456255</v>
      </c>
      <c r="HS159">
        <f t="shared" si="278"/>
        <v>439.76284226456255</v>
      </c>
      <c r="HT159">
        <f t="shared" si="279"/>
        <v>439.76284226456255</v>
      </c>
      <c r="HU159">
        <f t="shared" si="279"/>
        <v>439.76284226456255</v>
      </c>
      <c r="HV159">
        <f t="shared" si="279"/>
        <v>439.76284226456255</v>
      </c>
      <c r="HW159">
        <f t="shared" si="279"/>
        <v>439.76284226456255</v>
      </c>
      <c r="HX159">
        <f t="shared" si="279"/>
        <v>439.76284226456255</v>
      </c>
      <c r="HY159">
        <f t="shared" si="279"/>
        <v>439.76284226456255</v>
      </c>
      <c r="HZ159">
        <f t="shared" si="279"/>
        <v>439.76284226456255</v>
      </c>
      <c r="IA159">
        <f t="shared" si="279"/>
        <v>439.76284226456255</v>
      </c>
      <c r="IB159">
        <f t="shared" si="279"/>
        <v>439.76284226456255</v>
      </c>
      <c r="IC159">
        <f t="shared" si="279"/>
        <v>439.76284226456255</v>
      </c>
      <c r="ID159">
        <f t="shared" si="279"/>
        <v>439.76284226456255</v>
      </c>
      <c r="IE159">
        <f t="shared" si="279"/>
        <v>439.76284226456255</v>
      </c>
      <c r="IF159">
        <f t="shared" si="279"/>
        <v>439.76284226456255</v>
      </c>
      <c r="IG159">
        <f t="shared" si="279"/>
        <v>439.76284226456255</v>
      </c>
      <c r="IH159">
        <f t="shared" si="279"/>
        <v>439.76284226456255</v>
      </c>
      <c r="II159">
        <f t="shared" si="279"/>
        <v>439.76284226456255</v>
      </c>
      <c r="IJ159">
        <f t="shared" si="280"/>
        <v>439.76284226456255</v>
      </c>
      <c r="IK159">
        <f t="shared" si="280"/>
        <v>439.76284226456255</v>
      </c>
      <c r="IL159">
        <f t="shared" si="280"/>
        <v>439.76284226456255</v>
      </c>
      <c r="IM159">
        <f t="shared" si="280"/>
        <v>439.76284226456255</v>
      </c>
      <c r="IN159">
        <f t="shared" si="280"/>
        <v>439.76284226456255</v>
      </c>
      <c r="IO159">
        <f t="shared" si="280"/>
        <v>439.76284226456255</v>
      </c>
      <c r="IP159">
        <f t="shared" si="280"/>
        <v>439.76284226456255</v>
      </c>
      <c r="IQ159">
        <f t="shared" si="280"/>
        <v>439.76284226456255</v>
      </c>
      <c r="IR159">
        <f t="shared" si="280"/>
        <v>439.76284226456255</v>
      </c>
      <c r="IS159">
        <f t="shared" si="280"/>
        <v>439.76284226456255</v>
      </c>
      <c r="IT159">
        <f t="shared" si="280"/>
        <v>439.76284226456255</v>
      </c>
      <c r="IU159">
        <f t="shared" si="280"/>
        <v>439.76284226456255</v>
      </c>
      <c r="IV159">
        <f t="shared" si="280"/>
        <v>439.76284226456255</v>
      </c>
      <c r="IW159">
        <f t="shared" si="280"/>
        <v>439.76284226456255</v>
      </c>
      <c r="IX159">
        <f t="shared" si="280"/>
        <v>439.76284226456255</v>
      </c>
      <c r="IY159">
        <f t="shared" si="280"/>
        <v>439.76284226456255</v>
      </c>
      <c r="IZ159">
        <f t="shared" si="281"/>
        <v>439.76284226456255</v>
      </c>
      <c r="JA159">
        <f t="shared" si="281"/>
        <v>439.76284226456255</v>
      </c>
      <c r="JB159">
        <f t="shared" si="281"/>
        <v>439.76284226456255</v>
      </c>
      <c r="JC159">
        <f t="shared" si="281"/>
        <v>439.76284226456255</v>
      </c>
    </row>
    <row r="160" spans="1:263" x14ac:dyDescent="0.4">
      <c r="A160">
        <f>A159*(1+'Scenario Parameters'!$B$11)</f>
        <v>1.2289262989311063</v>
      </c>
      <c r="B160">
        <v>2031</v>
      </c>
      <c r="C160">
        <f t="shared" si="282"/>
        <v>448.5580991098538</v>
      </c>
      <c r="D160">
        <f t="shared" si="265"/>
        <v>448.5580991098538</v>
      </c>
      <c r="E160">
        <f t="shared" si="265"/>
        <v>448.5580991098538</v>
      </c>
      <c r="F160">
        <f t="shared" si="265"/>
        <v>448.5580991098538</v>
      </c>
      <c r="G160">
        <f t="shared" si="265"/>
        <v>448.5580991098538</v>
      </c>
      <c r="H160">
        <f t="shared" si="265"/>
        <v>448.5580991098538</v>
      </c>
      <c r="I160">
        <f t="shared" si="265"/>
        <v>448.5580991098538</v>
      </c>
      <c r="J160">
        <f t="shared" si="265"/>
        <v>448.5580991098538</v>
      </c>
      <c r="K160">
        <f t="shared" si="265"/>
        <v>448.5580991098538</v>
      </c>
      <c r="L160">
        <f t="shared" si="265"/>
        <v>448.5580991098538</v>
      </c>
      <c r="M160">
        <f t="shared" si="265"/>
        <v>448.5580991098538</v>
      </c>
      <c r="N160">
        <f t="shared" si="265"/>
        <v>448.5580991098538</v>
      </c>
      <c r="O160">
        <f t="shared" si="265"/>
        <v>448.5580991098538</v>
      </c>
      <c r="P160">
        <f t="shared" si="265"/>
        <v>448.5580991098538</v>
      </c>
      <c r="Q160">
        <f t="shared" si="265"/>
        <v>448.5580991098538</v>
      </c>
      <c r="R160">
        <f t="shared" si="265"/>
        <v>448.5580991098538</v>
      </c>
      <c r="S160">
        <f t="shared" si="265"/>
        <v>448.5580991098538</v>
      </c>
      <c r="T160">
        <f t="shared" si="266"/>
        <v>448.5580991098538</v>
      </c>
      <c r="U160">
        <f t="shared" si="266"/>
        <v>448.5580991098538</v>
      </c>
      <c r="V160">
        <f t="shared" si="266"/>
        <v>448.5580991098538</v>
      </c>
      <c r="W160">
        <f t="shared" si="266"/>
        <v>448.5580991098538</v>
      </c>
      <c r="X160">
        <f t="shared" si="266"/>
        <v>448.5580991098538</v>
      </c>
      <c r="Y160">
        <f t="shared" si="266"/>
        <v>448.5580991098538</v>
      </c>
      <c r="Z160">
        <f t="shared" si="266"/>
        <v>448.5580991098538</v>
      </c>
      <c r="AA160">
        <f t="shared" si="266"/>
        <v>448.5580991098538</v>
      </c>
      <c r="AB160">
        <f t="shared" si="266"/>
        <v>448.5580991098538</v>
      </c>
      <c r="AC160">
        <f t="shared" si="266"/>
        <v>448.5580991098538</v>
      </c>
      <c r="AD160">
        <f t="shared" si="266"/>
        <v>448.5580991098538</v>
      </c>
      <c r="AE160">
        <f t="shared" si="266"/>
        <v>448.5580991098538</v>
      </c>
      <c r="AF160">
        <f t="shared" si="266"/>
        <v>448.5580991098538</v>
      </c>
      <c r="AG160">
        <f t="shared" si="266"/>
        <v>448.5580991098538</v>
      </c>
      <c r="AH160">
        <f t="shared" si="266"/>
        <v>448.5580991098538</v>
      </c>
      <c r="AI160">
        <f t="shared" si="266"/>
        <v>448.5580991098538</v>
      </c>
      <c r="AJ160">
        <f t="shared" si="267"/>
        <v>448.5580991098538</v>
      </c>
      <c r="AK160">
        <f t="shared" si="267"/>
        <v>448.5580991098538</v>
      </c>
      <c r="AL160">
        <f t="shared" si="267"/>
        <v>448.5580991098538</v>
      </c>
      <c r="AM160">
        <f t="shared" si="267"/>
        <v>448.5580991098538</v>
      </c>
      <c r="AN160">
        <f t="shared" si="267"/>
        <v>448.5580991098538</v>
      </c>
      <c r="AO160">
        <f t="shared" si="267"/>
        <v>448.5580991098538</v>
      </c>
      <c r="AP160">
        <f t="shared" si="267"/>
        <v>448.5580991098538</v>
      </c>
      <c r="AQ160">
        <f t="shared" si="267"/>
        <v>448.5580991098538</v>
      </c>
      <c r="AR160">
        <f t="shared" si="267"/>
        <v>448.5580991098538</v>
      </c>
      <c r="AS160">
        <f t="shared" si="267"/>
        <v>448.5580991098538</v>
      </c>
      <c r="AT160">
        <f t="shared" si="267"/>
        <v>448.5580991098538</v>
      </c>
      <c r="AU160">
        <f t="shared" si="267"/>
        <v>448.5580991098538</v>
      </c>
      <c r="AV160">
        <f t="shared" si="267"/>
        <v>448.5580991098538</v>
      </c>
      <c r="AW160">
        <f t="shared" si="267"/>
        <v>448.5580991098538</v>
      </c>
      <c r="AX160">
        <f t="shared" si="267"/>
        <v>448.5580991098538</v>
      </c>
      <c r="AY160">
        <f t="shared" si="267"/>
        <v>448.5580991098538</v>
      </c>
      <c r="AZ160">
        <f t="shared" si="268"/>
        <v>448.5580991098538</v>
      </c>
      <c r="BA160">
        <f t="shared" si="268"/>
        <v>448.5580991098538</v>
      </c>
      <c r="BB160">
        <f t="shared" si="268"/>
        <v>448.5580991098538</v>
      </c>
      <c r="BC160">
        <f t="shared" si="268"/>
        <v>448.5580991098538</v>
      </c>
      <c r="BD160">
        <f t="shared" si="268"/>
        <v>448.5580991098538</v>
      </c>
      <c r="BE160">
        <f t="shared" si="268"/>
        <v>448.5580991098538</v>
      </c>
      <c r="BF160">
        <f t="shared" si="268"/>
        <v>448.5580991098538</v>
      </c>
      <c r="BG160">
        <f t="shared" si="268"/>
        <v>448.5580991098538</v>
      </c>
      <c r="BH160">
        <f t="shared" si="268"/>
        <v>448.5580991098538</v>
      </c>
      <c r="BI160">
        <f t="shared" si="268"/>
        <v>448.5580991098538</v>
      </c>
      <c r="BJ160">
        <f t="shared" si="268"/>
        <v>448.5580991098538</v>
      </c>
      <c r="BK160">
        <f t="shared" si="268"/>
        <v>448.5580991098538</v>
      </c>
      <c r="BL160">
        <f t="shared" si="268"/>
        <v>448.5580991098538</v>
      </c>
      <c r="BM160">
        <f t="shared" si="268"/>
        <v>448.5580991098538</v>
      </c>
      <c r="BN160">
        <f t="shared" si="268"/>
        <v>448.5580991098538</v>
      </c>
      <c r="BO160">
        <f t="shared" si="268"/>
        <v>448.5580991098538</v>
      </c>
      <c r="BP160">
        <f t="shared" si="269"/>
        <v>448.5580991098538</v>
      </c>
      <c r="BQ160">
        <f t="shared" si="269"/>
        <v>448.5580991098538</v>
      </c>
      <c r="BR160">
        <f t="shared" si="269"/>
        <v>448.5580991098538</v>
      </c>
      <c r="BS160">
        <f t="shared" si="269"/>
        <v>448.5580991098538</v>
      </c>
      <c r="BT160">
        <f t="shared" si="269"/>
        <v>448.5580991098538</v>
      </c>
      <c r="BU160">
        <f t="shared" si="269"/>
        <v>448.5580991098538</v>
      </c>
      <c r="BV160">
        <f t="shared" si="269"/>
        <v>448.5580991098538</v>
      </c>
      <c r="BW160">
        <f t="shared" si="269"/>
        <v>448.5580991098538</v>
      </c>
      <c r="BX160">
        <f t="shared" si="269"/>
        <v>448.5580991098538</v>
      </c>
      <c r="BY160">
        <f t="shared" si="269"/>
        <v>448.5580991098538</v>
      </c>
      <c r="BZ160">
        <f t="shared" si="269"/>
        <v>448.5580991098538</v>
      </c>
      <c r="CA160">
        <f t="shared" si="269"/>
        <v>448.5580991098538</v>
      </c>
      <c r="CB160">
        <f t="shared" si="269"/>
        <v>448.5580991098538</v>
      </c>
      <c r="CC160">
        <f t="shared" si="269"/>
        <v>448.5580991098538</v>
      </c>
      <c r="CD160">
        <f t="shared" si="269"/>
        <v>448.5580991098538</v>
      </c>
      <c r="CE160">
        <f t="shared" si="269"/>
        <v>448.5580991098538</v>
      </c>
      <c r="CF160">
        <f t="shared" si="270"/>
        <v>448.5580991098538</v>
      </c>
      <c r="CG160">
        <f t="shared" si="270"/>
        <v>448.5580991098538</v>
      </c>
      <c r="CH160">
        <f t="shared" si="270"/>
        <v>448.5580991098538</v>
      </c>
      <c r="CI160">
        <f t="shared" si="270"/>
        <v>448.5580991098538</v>
      </c>
      <c r="CJ160">
        <f t="shared" si="270"/>
        <v>448.5580991098538</v>
      </c>
      <c r="CK160">
        <f t="shared" si="270"/>
        <v>448.5580991098538</v>
      </c>
      <c r="CL160">
        <f t="shared" si="270"/>
        <v>448.5580991098538</v>
      </c>
      <c r="CM160">
        <f t="shared" si="270"/>
        <v>448.5580991098538</v>
      </c>
      <c r="CN160">
        <f t="shared" si="270"/>
        <v>448.5580991098538</v>
      </c>
      <c r="CO160">
        <f t="shared" si="270"/>
        <v>448.5580991098538</v>
      </c>
      <c r="CP160">
        <f t="shared" si="270"/>
        <v>448.5580991098538</v>
      </c>
      <c r="CQ160">
        <f t="shared" si="270"/>
        <v>448.5580991098538</v>
      </c>
      <c r="CR160">
        <f t="shared" si="270"/>
        <v>448.5580991098538</v>
      </c>
      <c r="CS160">
        <f t="shared" si="270"/>
        <v>448.5580991098538</v>
      </c>
      <c r="CT160">
        <f t="shared" si="270"/>
        <v>448.5580991098538</v>
      </c>
      <c r="CU160">
        <f t="shared" si="270"/>
        <v>448.5580991098538</v>
      </c>
      <c r="CV160">
        <f t="shared" si="271"/>
        <v>448.5580991098538</v>
      </c>
      <c r="CW160">
        <f t="shared" si="271"/>
        <v>448.5580991098538</v>
      </c>
      <c r="CX160">
        <f t="shared" si="271"/>
        <v>448.5580991098538</v>
      </c>
      <c r="CY160">
        <f t="shared" si="271"/>
        <v>448.5580991098538</v>
      </c>
      <c r="CZ160">
        <f t="shared" si="271"/>
        <v>448.5580991098538</v>
      </c>
      <c r="DA160">
        <f t="shared" si="271"/>
        <v>448.5580991098538</v>
      </c>
      <c r="DB160">
        <f t="shared" si="271"/>
        <v>448.5580991098538</v>
      </c>
      <c r="DC160">
        <f t="shared" si="271"/>
        <v>448.5580991098538</v>
      </c>
      <c r="DD160">
        <f t="shared" si="271"/>
        <v>448.5580991098538</v>
      </c>
      <c r="DE160">
        <f t="shared" si="271"/>
        <v>448.5580991098538</v>
      </c>
      <c r="DF160">
        <f t="shared" si="271"/>
        <v>448.5580991098538</v>
      </c>
      <c r="DG160">
        <f t="shared" si="271"/>
        <v>448.5580991098538</v>
      </c>
      <c r="DH160">
        <f t="shared" si="271"/>
        <v>448.5580991098538</v>
      </c>
      <c r="DI160">
        <f t="shared" si="271"/>
        <v>448.5580991098538</v>
      </c>
      <c r="DJ160">
        <f t="shared" si="271"/>
        <v>448.5580991098538</v>
      </c>
      <c r="DK160">
        <f t="shared" si="271"/>
        <v>448.5580991098538</v>
      </c>
      <c r="DL160">
        <f t="shared" si="272"/>
        <v>448.5580991098538</v>
      </c>
      <c r="DM160">
        <f t="shared" si="272"/>
        <v>448.5580991098538</v>
      </c>
      <c r="DN160">
        <f t="shared" si="272"/>
        <v>448.5580991098538</v>
      </c>
      <c r="DO160">
        <f t="shared" si="272"/>
        <v>448.5580991098538</v>
      </c>
      <c r="DP160">
        <f t="shared" si="272"/>
        <v>448.5580991098538</v>
      </c>
      <c r="DQ160">
        <f t="shared" si="272"/>
        <v>448.5580991098538</v>
      </c>
      <c r="DR160">
        <f t="shared" si="272"/>
        <v>448.5580991098538</v>
      </c>
      <c r="DS160">
        <f t="shared" si="272"/>
        <v>448.5580991098538</v>
      </c>
      <c r="DT160">
        <f t="shared" si="272"/>
        <v>448.5580991098538</v>
      </c>
      <c r="DU160">
        <f t="shared" si="272"/>
        <v>448.5580991098538</v>
      </c>
      <c r="DV160">
        <f t="shared" si="272"/>
        <v>448.5580991098538</v>
      </c>
      <c r="DW160">
        <f t="shared" si="272"/>
        <v>448.5580991098538</v>
      </c>
      <c r="DX160">
        <f t="shared" si="272"/>
        <v>448.5580991098538</v>
      </c>
      <c r="DY160">
        <f t="shared" si="272"/>
        <v>448.5580991098538</v>
      </c>
      <c r="DZ160">
        <f t="shared" si="272"/>
        <v>448.5580991098538</v>
      </c>
      <c r="EA160">
        <f t="shared" si="272"/>
        <v>448.5580991098538</v>
      </c>
      <c r="EB160">
        <f t="shared" si="273"/>
        <v>448.5580991098538</v>
      </c>
      <c r="EC160">
        <f t="shared" si="273"/>
        <v>448.5580991098538</v>
      </c>
      <c r="ED160">
        <f t="shared" si="273"/>
        <v>448.5580991098538</v>
      </c>
      <c r="EE160">
        <f t="shared" si="273"/>
        <v>448.5580991098538</v>
      </c>
      <c r="EF160">
        <f t="shared" si="273"/>
        <v>448.5580991098538</v>
      </c>
      <c r="EG160">
        <f t="shared" si="273"/>
        <v>448.5580991098538</v>
      </c>
      <c r="EH160">
        <f t="shared" si="273"/>
        <v>448.5580991098538</v>
      </c>
      <c r="EI160">
        <f t="shared" si="273"/>
        <v>448.5580991098538</v>
      </c>
      <c r="EJ160">
        <f t="shared" si="273"/>
        <v>448.5580991098538</v>
      </c>
      <c r="EK160">
        <f t="shared" si="273"/>
        <v>448.5580991098538</v>
      </c>
      <c r="EL160">
        <f t="shared" si="273"/>
        <v>448.5580991098538</v>
      </c>
      <c r="EM160">
        <f t="shared" si="273"/>
        <v>448.5580991098538</v>
      </c>
      <c r="EN160">
        <f t="shared" si="273"/>
        <v>448.5580991098538</v>
      </c>
      <c r="EO160">
        <f t="shared" si="273"/>
        <v>448.5580991098538</v>
      </c>
      <c r="EP160">
        <f t="shared" si="273"/>
        <v>448.5580991098538</v>
      </c>
      <c r="EQ160">
        <f t="shared" si="273"/>
        <v>448.5580991098538</v>
      </c>
      <c r="ER160">
        <f t="shared" si="274"/>
        <v>448.5580991098538</v>
      </c>
      <c r="ES160">
        <f t="shared" si="274"/>
        <v>448.5580991098538</v>
      </c>
      <c r="ET160">
        <f t="shared" si="274"/>
        <v>448.5580991098538</v>
      </c>
      <c r="EU160">
        <f t="shared" si="274"/>
        <v>448.5580991098538</v>
      </c>
      <c r="EV160">
        <f t="shared" si="274"/>
        <v>448.5580991098538</v>
      </c>
      <c r="EW160">
        <f t="shared" si="274"/>
        <v>448.5580991098538</v>
      </c>
      <c r="EX160">
        <f t="shared" si="274"/>
        <v>448.5580991098538</v>
      </c>
      <c r="EY160">
        <f t="shared" si="274"/>
        <v>448.5580991098538</v>
      </c>
      <c r="EZ160">
        <f t="shared" si="274"/>
        <v>448.5580991098538</v>
      </c>
      <c r="FA160">
        <f t="shared" si="274"/>
        <v>448.5580991098538</v>
      </c>
      <c r="FB160">
        <f t="shared" si="274"/>
        <v>448.5580991098538</v>
      </c>
      <c r="FC160">
        <f t="shared" si="274"/>
        <v>448.5580991098538</v>
      </c>
      <c r="FD160">
        <f t="shared" si="274"/>
        <v>448.5580991098538</v>
      </c>
      <c r="FE160">
        <f t="shared" si="274"/>
        <v>448.5580991098538</v>
      </c>
      <c r="FF160">
        <f t="shared" si="274"/>
        <v>448.5580991098538</v>
      </c>
      <c r="FG160">
        <f t="shared" si="274"/>
        <v>448.5580991098538</v>
      </c>
      <c r="FH160">
        <f t="shared" si="275"/>
        <v>448.5580991098538</v>
      </c>
      <c r="FI160">
        <f t="shared" si="275"/>
        <v>448.5580991098538</v>
      </c>
      <c r="FJ160">
        <f t="shared" si="275"/>
        <v>448.5580991098538</v>
      </c>
      <c r="FK160">
        <f t="shared" si="275"/>
        <v>448.5580991098538</v>
      </c>
      <c r="FL160">
        <f t="shared" si="275"/>
        <v>448.5580991098538</v>
      </c>
      <c r="FM160">
        <f t="shared" si="275"/>
        <v>448.5580991098538</v>
      </c>
      <c r="FN160">
        <f t="shared" si="275"/>
        <v>448.5580991098538</v>
      </c>
      <c r="FO160">
        <f t="shared" si="275"/>
        <v>448.5580991098538</v>
      </c>
      <c r="FP160">
        <f t="shared" si="275"/>
        <v>448.5580991098538</v>
      </c>
      <c r="FQ160">
        <f t="shared" si="275"/>
        <v>448.5580991098538</v>
      </c>
      <c r="FR160">
        <f t="shared" si="275"/>
        <v>448.5580991098538</v>
      </c>
      <c r="FS160">
        <f t="shared" si="275"/>
        <v>448.5580991098538</v>
      </c>
      <c r="FT160">
        <f t="shared" si="275"/>
        <v>448.5580991098538</v>
      </c>
      <c r="FU160">
        <f t="shared" si="275"/>
        <v>448.5580991098538</v>
      </c>
      <c r="FV160">
        <f t="shared" si="275"/>
        <v>448.5580991098538</v>
      </c>
      <c r="FW160">
        <f t="shared" si="275"/>
        <v>448.5580991098538</v>
      </c>
      <c r="FX160">
        <f t="shared" si="276"/>
        <v>448.5580991098538</v>
      </c>
      <c r="FY160">
        <f t="shared" si="276"/>
        <v>448.5580991098538</v>
      </c>
      <c r="FZ160">
        <f t="shared" si="276"/>
        <v>448.5580991098538</v>
      </c>
      <c r="GA160">
        <f t="shared" si="276"/>
        <v>448.5580991098538</v>
      </c>
      <c r="GB160">
        <f t="shared" si="276"/>
        <v>448.5580991098538</v>
      </c>
      <c r="GC160">
        <f t="shared" si="276"/>
        <v>448.5580991098538</v>
      </c>
      <c r="GD160">
        <f t="shared" si="276"/>
        <v>448.5580991098538</v>
      </c>
      <c r="GE160">
        <f t="shared" si="276"/>
        <v>448.5580991098538</v>
      </c>
      <c r="GF160">
        <f t="shared" si="276"/>
        <v>448.5580991098538</v>
      </c>
      <c r="GG160">
        <f t="shared" si="276"/>
        <v>448.5580991098538</v>
      </c>
      <c r="GH160">
        <f t="shared" si="276"/>
        <v>448.5580991098538</v>
      </c>
      <c r="GI160">
        <f t="shared" si="276"/>
        <v>448.5580991098538</v>
      </c>
      <c r="GJ160">
        <f t="shared" si="276"/>
        <v>448.5580991098538</v>
      </c>
      <c r="GK160">
        <f t="shared" si="276"/>
        <v>448.5580991098538</v>
      </c>
      <c r="GL160">
        <f t="shared" si="276"/>
        <v>448.5580991098538</v>
      </c>
      <c r="GM160">
        <f t="shared" si="276"/>
        <v>448.5580991098538</v>
      </c>
      <c r="GN160">
        <f t="shared" si="277"/>
        <v>448.5580991098538</v>
      </c>
      <c r="GO160">
        <f t="shared" si="277"/>
        <v>448.5580991098538</v>
      </c>
      <c r="GP160">
        <f t="shared" si="277"/>
        <v>448.5580991098538</v>
      </c>
      <c r="GQ160">
        <f t="shared" si="277"/>
        <v>448.5580991098538</v>
      </c>
      <c r="GR160">
        <f t="shared" si="277"/>
        <v>448.5580991098538</v>
      </c>
      <c r="GS160">
        <f t="shared" si="277"/>
        <v>448.5580991098538</v>
      </c>
      <c r="GT160">
        <f t="shared" si="277"/>
        <v>448.5580991098538</v>
      </c>
      <c r="GU160">
        <f t="shared" si="277"/>
        <v>448.5580991098538</v>
      </c>
      <c r="GV160">
        <f t="shared" si="277"/>
        <v>448.5580991098538</v>
      </c>
      <c r="GW160">
        <f t="shared" si="277"/>
        <v>448.5580991098538</v>
      </c>
      <c r="GX160">
        <f t="shared" si="277"/>
        <v>448.5580991098538</v>
      </c>
      <c r="GY160">
        <f t="shared" si="277"/>
        <v>448.5580991098538</v>
      </c>
      <c r="GZ160">
        <f t="shared" si="277"/>
        <v>448.5580991098538</v>
      </c>
      <c r="HA160">
        <f t="shared" si="277"/>
        <v>448.5580991098538</v>
      </c>
      <c r="HB160">
        <f t="shared" si="277"/>
        <v>448.5580991098538</v>
      </c>
      <c r="HC160">
        <f t="shared" si="277"/>
        <v>448.5580991098538</v>
      </c>
      <c r="HD160">
        <f t="shared" si="278"/>
        <v>448.5580991098538</v>
      </c>
      <c r="HE160">
        <f t="shared" si="278"/>
        <v>448.5580991098538</v>
      </c>
      <c r="HF160">
        <f t="shared" si="278"/>
        <v>448.5580991098538</v>
      </c>
      <c r="HG160">
        <f t="shared" si="278"/>
        <v>448.5580991098538</v>
      </c>
      <c r="HH160">
        <f t="shared" si="278"/>
        <v>448.5580991098538</v>
      </c>
      <c r="HI160">
        <f t="shared" si="278"/>
        <v>448.5580991098538</v>
      </c>
      <c r="HJ160">
        <f t="shared" si="278"/>
        <v>448.5580991098538</v>
      </c>
      <c r="HK160">
        <f t="shared" si="278"/>
        <v>448.5580991098538</v>
      </c>
      <c r="HL160">
        <f t="shared" si="278"/>
        <v>448.5580991098538</v>
      </c>
      <c r="HM160">
        <f t="shared" si="278"/>
        <v>448.5580991098538</v>
      </c>
      <c r="HN160">
        <f t="shared" si="278"/>
        <v>448.5580991098538</v>
      </c>
      <c r="HO160">
        <f t="shared" si="278"/>
        <v>448.5580991098538</v>
      </c>
      <c r="HP160">
        <f t="shared" si="278"/>
        <v>448.5580991098538</v>
      </c>
      <c r="HQ160">
        <f t="shared" si="278"/>
        <v>448.5580991098538</v>
      </c>
      <c r="HR160">
        <f t="shared" si="278"/>
        <v>448.5580991098538</v>
      </c>
      <c r="HS160">
        <f t="shared" si="278"/>
        <v>448.5580991098538</v>
      </c>
      <c r="HT160">
        <f t="shared" si="279"/>
        <v>448.5580991098538</v>
      </c>
      <c r="HU160">
        <f t="shared" si="279"/>
        <v>448.5580991098538</v>
      </c>
      <c r="HV160">
        <f t="shared" si="279"/>
        <v>448.5580991098538</v>
      </c>
      <c r="HW160">
        <f t="shared" si="279"/>
        <v>448.5580991098538</v>
      </c>
      <c r="HX160">
        <f t="shared" si="279"/>
        <v>448.5580991098538</v>
      </c>
      <c r="HY160">
        <f t="shared" si="279"/>
        <v>448.5580991098538</v>
      </c>
      <c r="HZ160">
        <f t="shared" si="279"/>
        <v>448.5580991098538</v>
      </c>
      <c r="IA160">
        <f t="shared" si="279"/>
        <v>448.5580991098538</v>
      </c>
      <c r="IB160">
        <f t="shared" si="279"/>
        <v>448.5580991098538</v>
      </c>
      <c r="IC160">
        <f t="shared" si="279"/>
        <v>448.5580991098538</v>
      </c>
      <c r="ID160">
        <f t="shared" si="279"/>
        <v>448.5580991098538</v>
      </c>
      <c r="IE160">
        <f t="shared" si="279"/>
        <v>448.5580991098538</v>
      </c>
      <c r="IF160">
        <f t="shared" si="279"/>
        <v>448.5580991098538</v>
      </c>
      <c r="IG160">
        <f t="shared" si="279"/>
        <v>448.5580991098538</v>
      </c>
      <c r="IH160">
        <f t="shared" si="279"/>
        <v>448.5580991098538</v>
      </c>
      <c r="II160">
        <f t="shared" si="279"/>
        <v>448.5580991098538</v>
      </c>
      <c r="IJ160">
        <f t="shared" si="280"/>
        <v>448.5580991098538</v>
      </c>
      <c r="IK160">
        <f t="shared" si="280"/>
        <v>448.5580991098538</v>
      </c>
      <c r="IL160">
        <f t="shared" si="280"/>
        <v>448.5580991098538</v>
      </c>
      <c r="IM160">
        <f t="shared" si="280"/>
        <v>448.5580991098538</v>
      </c>
      <c r="IN160">
        <f t="shared" si="280"/>
        <v>448.5580991098538</v>
      </c>
      <c r="IO160">
        <f t="shared" si="280"/>
        <v>448.5580991098538</v>
      </c>
      <c r="IP160">
        <f t="shared" si="280"/>
        <v>448.5580991098538</v>
      </c>
      <c r="IQ160">
        <f t="shared" si="280"/>
        <v>448.5580991098538</v>
      </c>
      <c r="IR160">
        <f t="shared" si="280"/>
        <v>448.5580991098538</v>
      </c>
      <c r="IS160">
        <f t="shared" si="280"/>
        <v>448.5580991098538</v>
      </c>
      <c r="IT160">
        <f t="shared" si="280"/>
        <v>448.5580991098538</v>
      </c>
      <c r="IU160">
        <f t="shared" si="280"/>
        <v>448.5580991098538</v>
      </c>
      <c r="IV160">
        <f t="shared" si="280"/>
        <v>448.5580991098538</v>
      </c>
      <c r="IW160">
        <f t="shared" si="280"/>
        <v>448.5580991098538</v>
      </c>
      <c r="IX160">
        <f t="shared" si="280"/>
        <v>448.5580991098538</v>
      </c>
      <c r="IY160">
        <f t="shared" si="280"/>
        <v>448.5580991098538</v>
      </c>
      <c r="IZ160">
        <f t="shared" si="281"/>
        <v>448.5580991098538</v>
      </c>
      <c r="JA160">
        <f t="shared" si="281"/>
        <v>448.5580991098538</v>
      </c>
      <c r="JB160">
        <f t="shared" si="281"/>
        <v>448.5580991098538</v>
      </c>
      <c r="JC160">
        <f t="shared" si="281"/>
        <v>448.5580991098538</v>
      </c>
    </row>
    <row r="161" spans="1:263" x14ac:dyDescent="0.4">
      <c r="A161">
        <f>A160*(1+'Scenario Parameters'!$B$11)</f>
        <v>1.2535048249097285</v>
      </c>
      <c r="B161">
        <v>2032</v>
      </c>
      <c r="C161">
        <f t="shared" si="282"/>
        <v>457.52926109205089</v>
      </c>
      <c r="D161">
        <f t="shared" si="265"/>
        <v>457.52926109205089</v>
      </c>
      <c r="E161">
        <f t="shared" si="265"/>
        <v>457.52926109205089</v>
      </c>
      <c r="F161">
        <f t="shared" si="265"/>
        <v>457.52926109205089</v>
      </c>
      <c r="G161">
        <f t="shared" si="265"/>
        <v>457.52926109205089</v>
      </c>
      <c r="H161">
        <f t="shared" si="265"/>
        <v>457.52926109205089</v>
      </c>
      <c r="I161">
        <f t="shared" si="265"/>
        <v>457.52926109205089</v>
      </c>
      <c r="J161">
        <f t="shared" si="265"/>
        <v>457.52926109205089</v>
      </c>
      <c r="K161">
        <f t="shared" si="265"/>
        <v>457.52926109205089</v>
      </c>
      <c r="L161">
        <f t="shared" si="265"/>
        <v>457.52926109205089</v>
      </c>
      <c r="M161">
        <f t="shared" si="265"/>
        <v>457.52926109205089</v>
      </c>
      <c r="N161">
        <f t="shared" si="265"/>
        <v>457.52926109205089</v>
      </c>
      <c r="O161">
        <f t="shared" si="265"/>
        <v>457.52926109205089</v>
      </c>
      <c r="P161">
        <f t="shared" si="265"/>
        <v>457.52926109205089</v>
      </c>
      <c r="Q161">
        <f t="shared" si="265"/>
        <v>457.52926109205089</v>
      </c>
      <c r="R161">
        <f t="shared" si="265"/>
        <v>457.52926109205089</v>
      </c>
      <c r="S161">
        <f t="shared" si="265"/>
        <v>457.52926109205089</v>
      </c>
      <c r="T161">
        <f t="shared" si="266"/>
        <v>457.52926109205089</v>
      </c>
      <c r="U161">
        <f t="shared" si="266"/>
        <v>457.52926109205089</v>
      </c>
      <c r="V161">
        <f t="shared" si="266"/>
        <v>457.52926109205089</v>
      </c>
      <c r="W161">
        <f t="shared" si="266"/>
        <v>457.52926109205089</v>
      </c>
      <c r="X161">
        <f t="shared" si="266"/>
        <v>457.52926109205089</v>
      </c>
      <c r="Y161">
        <f t="shared" si="266"/>
        <v>457.52926109205089</v>
      </c>
      <c r="Z161">
        <f t="shared" si="266"/>
        <v>457.52926109205089</v>
      </c>
      <c r="AA161">
        <f t="shared" si="266"/>
        <v>457.52926109205089</v>
      </c>
      <c r="AB161">
        <f t="shared" si="266"/>
        <v>457.52926109205089</v>
      </c>
      <c r="AC161">
        <f t="shared" si="266"/>
        <v>457.52926109205089</v>
      </c>
      <c r="AD161">
        <f t="shared" si="266"/>
        <v>457.52926109205089</v>
      </c>
      <c r="AE161">
        <f t="shared" si="266"/>
        <v>457.52926109205089</v>
      </c>
      <c r="AF161">
        <f t="shared" si="266"/>
        <v>457.52926109205089</v>
      </c>
      <c r="AG161">
        <f t="shared" si="266"/>
        <v>457.52926109205089</v>
      </c>
      <c r="AH161">
        <f t="shared" si="266"/>
        <v>457.52926109205089</v>
      </c>
      <c r="AI161">
        <f t="shared" si="266"/>
        <v>457.52926109205089</v>
      </c>
      <c r="AJ161">
        <f t="shared" si="267"/>
        <v>457.52926109205089</v>
      </c>
      <c r="AK161">
        <f t="shared" si="267"/>
        <v>457.52926109205089</v>
      </c>
      <c r="AL161">
        <f t="shared" si="267"/>
        <v>457.52926109205089</v>
      </c>
      <c r="AM161">
        <f t="shared" si="267"/>
        <v>457.52926109205089</v>
      </c>
      <c r="AN161">
        <f t="shared" si="267"/>
        <v>457.52926109205089</v>
      </c>
      <c r="AO161">
        <f t="shared" si="267"/>
        <v>457.52926109205089</v>
      </c>
      <c r="AP161">
        <f t="shared" si="267"/>
        <v>457.52926109205089</v>
      </c>
      <c r="AQ161">
        <f t="shared" si="267"/>
        <v>457.52926109205089</v>
      </c>
      <c r="AR161">
        <f t="shared" si="267"/>
        <v>457.52926109205089</v>
      </c>
      <c r="AS161">
        <f t="shared" si="267"/>
        <v>457.52926109205089</v>
      </c>
      <c r="AT161">
        <f t="shared" si="267"/>
        <v>457.52926109205089</v>
      </c>
      <c r="AU161">
        <f t="shared" si="267"/>
        <v>457.52926109205089</v>
      </c>
      <c r="AV161">
        <f t="shared" si="267"/>
        <v>457.52926109205089</v>
      </c>
      <c r="AW161">
        <f t="shared" si="267"/>
        <v>457.52926109205089</v>
      </c>
      <c r="AX161">
        <f t="shared" si="267"/>
        <v>457.52926109205089</v>
      </c>
      <c r="AY161">
        <f t="shared" si="267"/>
        <v>457.52926109205089</v>
      </c>
      <c r="AZ161">
        <f t="shared" si="268"/>
        <v>457.52926109205089</v>
      </c>
      <c r="BA161">
        <f t="shared" si="268"/>
        <v>457.52926109205089</v>
      </c>
      <c r="BB161">
        <f t="shared" si="268"/>
        <v>457.52926109205089</v>
      </c>
      <c r="BC161">
        <f t="shared" si="268"/>
        <v>457.52926109205089</v>
      </c>
      <c r="BD161">
        <f t="shared" si="268"/>
        <v>457.52926109205089</v>
      </c>
      <c r="BE161">
        <f t="shared" si="268"/>
        <v>457.52926109205089</v>
      </c>
      <c r="BF161">
        <f t="shared" si="268"/>
        <v>457.52926109205089</v>
      </c>
      <c r="BG161">
        <f t="shared" si="268"/>
        <v>457.52926109205089</v>
      </c>
      <c r="BH161">
        <f t="shared" si="268"/>
        <v>457.52926109205089</v>
      </c>
      <c r="BI161">
        <f t="shared" si="268"/>
        <v>457.52926109205089</v>
      </c>
      <c r="BJ161">
        <f t="shared" si="268"/>
        <v>457.52926109205089</v>
      </c>
      <c r="BK161">
        <f t="shared" si="268"/>
        <v>457.52926109205089</v>
      </c>
      <c r="BL161">
        <f t="shared" si="268"/>
        <v>457.52926109205089</v>
      </c>
      <c r="BM161">
        <f t="shared" si="268"/>
        <v>457.52926109205089</v>
      </c>
      <c r="BN161">
        <f t="shared" si="268"/>
        <v>457.52926109205089</v>
      </c>
      <c r="BO161">
        <f t="shared" si="268"/>
        <v>457.52926109205089</v>
      </c>
      <c r="BP161">
        <f t="shared" si="269"/>
        <v>457.52926109205089</v>
      </c>
      <c r="BQ161">
        <f t="shared" si="269"/>
        <v>457.52926109205089</v>
      </c>
      <c r="BR161">
        <f t="shared" si="269"/>
        <v>457.52926109205089</v>
      </c>
      <c r="BS161">
        <f t="shared" si="269"/>
        <v>457.52926109205089</v>
      </c>
      <c r="BT161">
        <f t="shared" si="269"/>
        <v>457.52926109205089</v>
      </c>
      <c r="BU161">
        <f t="shared" si="269"/>
        <v>457.52926109205089</v>
      </c>
      <c r="BV161">
        <f t="shared" si="269"/>
        <v>457.52926109205089</v>
      </c>
      <c r="BW161">
        <f t="shared" si="269"/>
        <v>457.52926109205089</v>
      </c>
      <c r="BX161">
        <f t="shared" si="269"/>
        <v>457.52926109205089</v>
      </c>
      <c r="BY161">
        <f t="shared" si="269"/>
        <v>457.52926109205089</v>
      </c>
      <c r="BZ161">
        <f t="shared" si="269"/>
        <v>457.52926109205089</v>
      </c>
      <c r="CA161">
        <f t="shared" si="269"/>
        <v>457.52926109205089</v>
      </c>
      <c r="CB161">
        <f t="shared" si="269"/>
        <v>457.52926109205089</v>
      </c>
      <c r="CC161">
        <f t="shared" si="269"/>
        <v>457.52926109205089</v>
      </c>
      <c r="CD161">
        <f t="shared" si="269"/>
        <v>457.52926109205089</v>
      </c>
      <c r="CE161">
        <f t="shared" si="269"/>
        <v>457.52926109205089</v>
      </c>
      <c r="CF161">
        <f t="shared" si="270"/>
        <v>457.52926109205089</v>
      </c>
      <c r="CG161">
        <f t="shared" si="270"/>
        <v>457.52926109205089</v>
      </c>
      <c r="CH161">
        <f t="shared" si="270"/>
        <v>457.52926109205089</v>
      </c>
      <c r="CI161">
        <f t="shared" si="270"/>
        <v>457.52926109205089</v>
      </c>
      <c r="CJ161">
        <f t="shared" si="270"/>
        <v>457.52926109205089</v>
      </c>
      <c r="CK161">
        <f t="shared" si="270"/>
        <v>457.52926109205089</v>
      </c>
      <c r="CL161">
        <f t="shared" si="270"/>
        <v>457.52926109205089</v>
      </c>
      <c r="CM161">
        <f t="shared" si="270"/>
        <v>457.52926109205089</v>
      </c>
      <c r="CN161">
        <f t="shared" si="270"/>
        <v>457.52926109205089</v>
      </c>
      <c r="CO161">
        <f t="shared" si="270"/>
        <v>457.52926109205089</v>
      </c>
      <c r="CP161">
        <f t="shared" si="270"/>
        <v>457.52926109205089</v>
      </c>
      <c r="CQ161">
        <f t="shared" si="270"/>
        <v>457.52926109205089</v>
      </c>
      <c r="CR161">
        <f t="shared" si="270"/>
        <v>457.52926109205089</v>
      </c>
      <c r="CS161">
        <f t="shared" si="270"/>
        <v>457.52926109205089</v>
      </c>
      <c r="CT161">
        <f t="shared" si="270"/>
        <v>457.52926109205089</v>
      </c>
      <c r="CU161">
        <f t="shared" si="270"/>
        <v>457.52926109205089</v>
      </c>
      <c r="CV161">
        <f t="shared" si="271"/>
        <v>457.52926109205089</v>
      </c>
      <c r="CW161">
        <f t="shared" si="271"/>
        <v>457.52926109205089</v>
      </c>
      <c r="CX161">
        <f t="shared" si="271"/>
        <v>457.52926109205089</v>
      </c>
      <c r="CY161">
        <f t="shared" si="271"/>
        <v>457.52926109205089</v>
      </c>
      <c r="CZ161">
        <f t="shared" si="271"/>
        <v>457.52926109205089</v>
      </c>
      <c r="DA161">
        <f t="shared" si="271"/>
        <v>457.52926109205089</v>
      </c>
      <c r="DB161">
        <f t="shared" si="271"/>
        <v>457.52926109205089</v>
      </c>
      <c r="DC161">
        <f t="shared" si="271"/>
        <v>457.52926109205089</v>
      </c>
      <c r="DD161">
        <f t="shared" si="271"/>
        <v>457.52926109205089</v>
      </c>
      <c r="DE161">
        <f t="shared" si="271"/>
        <v>457.52926109205089</v>
      </c>
      <c r="DF161">
        <f t="shared" si="271"/>
        <v>457.52926109205089</v>
      </c>
      <c r="DG161">
        <f t="shared" si="271"/>
        <v>457.52926109205089</v>
      </c>
      <c r="DH161">
        <f t="shared" si="271"/>
        <v>457.52926109205089</v>
      </c>
      <c r="DI161">
        <f t="shared" si="271"/>
        <v>457.52926109205089</v>
      </c>
      <c r="DJ161">
        <f t="shared" si="271"/>
        <v>457.52926109205089</v>
      </c>
      <c r="DK161">
        <f t="shared" si="271"/>
        <v>457.52926109205089</v>
      </c>
      <c r="DL161">
        <f t="shared" si="272"/>
        <v>457.52926109205089</v>
      </c>
      <c r="DM161">
        <f t="shared" si="272"/>
        <v>457.52926109205089</v>
      </c>
      <c r="DN161">
        <f t="shared" si="272"/>
        <v>457.52926109205089</v>
      </c>
      <c r="DO161">
        <f t="shared" si="272"/>
        <v>457.52926109205089</v>
      </c>
      <c r="DP161">
        <f t="shared" si="272"/>
        <v>457.52926109205089</v>
      </c>
      <c r="DQ161">
        <f t="shared" si="272"/>
        <v>457.52926109205089</v>
      </c>
      <c r="DR161">
        <f t="shared" si="272"/>
        <v>457.52926109205089</v>
      </c>
      <c r="DS161">
        <f t="shared" si="272"/>
        <v>457.52926109205089</v>
      </c>
      <c r="DT161">
        <f t="shared" si="272"/>
        <v>457.52926109205089</v>
      </c>
      <c r="DU161">
        <f t="shared" si="272"/>
        <v>457.52926109205089</v>
      </c>
      <c r="DV161">
        <f t="shared" si="272"/>
        <v>457.52926109205089</v>
      </c>
      <c r="DW161">
        <f t="shared" si="272"/>
        <v>457.52926109205089</v>
      </c>
      <c r="DX161">
        <f t="shared" si="272"/>
        <v>457.52926109205089</v>
      </c>
      <c r="DY161">
        <f t="shared" si="272"/>
        <v>457.52926109205089</v>
      </c>
      <c r="DZ161">
        <f t="shared" si="272"/>
        <v>457.52926109205089</v>
      </c>
      <c r="EA161">
        <f t="shared" si="272"/>
        <v>457.52926109205089</v>
      </c>
      <c r="EB161">
        <f t="shared" si="273"/>
        <v>457.52926109205089</v>
      </c>
      <c r="EC161">
        <f t="shared" si="273"/>
        <v>457.52926109205089</v>
      </c>
      <c r="ED161">
        <f t="shared" si="273"/>
        <v>457.52926109205089</v>
      </c>
      <c r="EE161">
        <f t="shared" si="273"/>
        <v>457.52926109205089</v>
      </c>
      <c r="EF161">
        <f t="shared" si="273"/>
        <v>457.52926109205089</v>
      </c>
      <c r="EG161">
        <f t="shared" si="273"/>
        <v>457.52926109205089</v>
      </c>
      <c r="EH161">
        <f t="shared" si="273"/>
        <v>457.52926109205089</v>
      </c>
      <c r="EI161">
        <f t="shared" si="273"/>
        <v>457.52926109205089</v>
      </c>
      <c r="EJ161">
        <f t="shared" si="273"/>
        <v>457.52926109205089</v>
      </c>
      <c r="EK161">
        <f t="shared" si="273"/>
        <v>457.52926109205089</v>
      </c>
      <c r="EL161">
        <f t="shared" si="273"/>
        <v>457.52926109205089</v>
      </c>
      <c r="EM161">
        <f t="shared" si="273"/>
        <v>457.52926109205089</v>
      </c>
      <c r="EN161">
        <f t="shared" si="273"/>
        <v>457.52926109205089</v>
      </c>
      <c r="EO161">
        <f t="shared" si="273"/>
        <v>457.52926109205089</v>
      </c>
      <c r="EP161">
        <f t="shared" si="273"/>
        <v>457.52926109205089</v>
      </c>
      <c r="EQ161">
        <f t="shared" si="273"/>
        <v>457.52926109205089</v>
      </c>
      <c r="ER161">
        <f t="shared" si="274"/>
        <v>457.52926109205089</v>
      </c>
      <c r="ES161">
        <f t="shared" si="274"/>
        <v>457.52926109205089</v>
      </c>
      <c r="ET161">
        <f t="shared" si="274"/>
        <v>457.52926109205089</v>
      </c>
      <c r="EU161">
        <f t="shared" si="274"/>
        <v>457.52926109205089</v>
      </c>
      <c r="EV161">
        <f t="shared" si="274"/>
        <v>457.52926109205089</v>
      </c>
      <c r="EW161">
        <f t="shared" si="274"/>
        <v>457.52926109205089</v>
      </c>
      <c r="EX161">
        <f t="shared" si="274"/>
        <v>457.52926109205089</v>
      </c>
      <c r="EY161">
        <f t="shared" si="274"/>
        <v>457.52926109205089</v>
      </c>
      <c r="EZ161">
        <f t="shared" si="274"/>
        <v>457.52926109205089</v>
      </c>
      <c r="FA161">
        <f t="shared" si="274"/>
        <v>457.52926109205089</v>
      </c>
      <c r="FB161">
        <f t="shared" si="274"/>
        <v>457.52926109205089</v>
      </c>
      <c r="FC161">
        <f t="shared" si="274"/>
        <v>457.52926109205089</v>
      </c>
      <c r="FD161">
        <f t="shared" si="274"/>
        <v>457.52926109205089</v>
      </c>
      <c r="FE161">
        <f t="shared" si="274"/>
        <v>457.52926109205089</v>
      </c>
      <c r="FF161">
        <f t="shared" si="274"/>
        <v>457.52926109205089</v>
      </c>
      <c r="FG161">
        <f t="shared" si="274"/>
        <v>457.52926109205089</v>
      </c>
      <c r="FH161">
        <f t="shared" si="275"/>
        <v>457.52926109205089</v>
      </c>
      <c r="FI161">
        <f t="shared" si="275"/>
        <v>457.52926109205089</v>
      </c>
      <c r="FJ161">
        <f t="shared" si="275"/>
        <v>457.52926109205089</v>
      </c>
      <c r="FK161">
        <f t="shared" si="275"/>
        <v>457.52926109205089</v>
      </c>
      <c r="FL161">
        <f t="shared" si="275"/>
        <v>457.52926109205089</v>
      </c>
      <c r="FM161">
        <f t="shared" si="275"/>
        <v>457.52926109205089</v>
      </c>
      <c r="FN161">
        <f t="shared" si="275"/>
        <v>457.52926109205089</v>
      </c>
      <c r="FO161">
        <f t="shared" si="275"/>
        <v>457.52926109205089</v>
      </c>
      <c r="FP161">
        <f t="shared" si="275"/>
        <v>457.52926109205089</v>
      </c>
      <c r="FQ161">
        <f t="shared" si="275"/>
        <v>457.52926109205089</v>
      </c>
      <c r="FR161">
        <f t="shared" si="275"/>
        <v>457.52926109205089</v>
      </c>
      <c r="FS161">
        <f t="shared" si="275"/>
        <v>457.52926109205089</v>
      </c>
      <c r="FT161">
        <f t="shared" si="275"/>
        <v>457.52926109205089</v>
      </c>
      <c r="FU161">
        <f t="shared" si="275"/>
        <v>457.52926109205089</v>
      </c>
      <c r="FV161">
        <f t="shared" si="275"/>
        <v>457.52926109205089</v>
      </c>
      <c r="FW161">
        <f t="shared" si="275"/>
        <v>457.52926109205089</v>
      </c>
      <c r="FX161">
        <f t="shared" si="276"/>
        <v>457.52926109205089</v>
      </c>
      <c r="FY161">
        <f t="shared" si="276"/>
        <v>457.52926109205089</v>
      </c>
      <c r="FZ161">
        <f t="shared" si="276"/>
        <v>457.52926109205089</v>
      </c>
      <c r="GA161">
        <f t="shared" si="276"/>
        <v>457.52926109205089</v>
      </c>
      <c r="GB161">
        <f t="shared" si="276"/>
        <v>457.52926109205089</v>
      </c>
      <c r="GC161">
        <f t="shared" si="276"/>
        <v>457.52926109205089</v>
      </c>
      <c r="GD161">
        <f t="shared" si="276"/>
        <v>457.52926109205089</v>
      </c>
      <c r="GE161">
        <f t="shared" si="276"/>
        <v>457.52926109205089</v>
      </c>
      <c r="GF161">
        <f t="shared" si="276"/>
        <v>457.52926109205089</v>
      </c>
      <c r="GG161">
        <f t="shared" si="276"/>
        <v>457.52926109205089</v>
      </c>
      <c r="GH161">
        <f t="shared" si="276"/>
        <v>457.52926109205089</v>
      </c>
      <c r="GI161">
        <f t="shared" si="276"/>
        <v>457.52926109205089</v>
      </c>
      <c r="GJ161">
        <f t="shared" si="276"/>
        <v>457.52926109205089</v>
      </c>
      <c r="GK161">
        <f t="shared" si="276"/>
        <v>457.52926109205089</v>
      </c>
      <c r="GL161">
        <f t="shared" si="276"/>
        <v>457.52926109205089</v>
      </c>
      <c r="GM161">
        <f t="shared" si="276"/>
        <v>457.52926109205089</v>
      </c>
      <c r="GN161">
        <f t="shared" si="277"/>
        <v>457.52926109205089</v>
      </c>
      <c r="GO161">
        <f t="shared" si="277"/>
        <v>457.52926109205089</v>
      </c>
      <c r="GP161">
        <f t="shared" si="277"/>
        <v>457.52926109205089</v>
      </c>
      <c r="GQ161">
        <f t="shared" si="277"/>
        <v>457.52926109205089</v>
      </c>
      <c r="GR161">
        <f t="shared" si="277"/>
        <v>457.52926109205089</v>
      </c>
      <c r="GS161">
        <f t="shared" si="277"/>
        <v>457.52926109205089</v>
      </c>
      <c r="GT161">
        <f t="shared" si="277"/>
        <v>457.52926109205089</v>
      </c>
      <c r="GU161">
        <f t="shared" si="277"/>
        <v>457.52926109205089</v>
      </c>
      <c r="GV161">
        <f t="shared" si="277"/>
        <v>457.52926109205089</v>
      </c>
      <c r="GW161">
        <f t="shared" si="277"/>
        <v>457.52926109205089</v>
      </c>
      <c r="GX161">
        <f t="shared" si="277"/>
        <v>457.52926109205089</v>
      </c>
      <c r="GY161">
        <f t="shared" si="277"/>
        <v>457.52926109205089</v>
      </c>
      <c r="GZ161">
        <f t="shared" si="277"/>
        <v>457.52926109205089</v>
      </c>
      <c r="HA161">
        <f t="shared" si="277"/>
        <v>457.52926109205089</v>
      </c>
      <c r="HB161">
        <f t="shared" si="277"/>
        <v>457.52926109205089</v>
      </c>
      <c r="HC161">
        <f t="shared" si="277"/>
        <v>457.52926109205089</v>
      </c>
      <c r="HD161">
        <f t="shared" si="278"/>
        <v>457.52926109205089</v>
      </c>
      <c r="HE161">
        <f t="shared" si="278"/>
        <v>457.52926109205089</v>
      </c>
      <c r="HF161">
        <f t="shared" si="278"/>
        <v>457.52926109205089</v>
      </c>
      <c r="HG161">
        <f t="shared" si="278"/>
        <v>457.52926109205089</v>
      </c>
      <c r="HH161">
        <f t="shared" si="278"/>
        <v>457.52926109205089</v>
      </c>
      <c r="HI161">
        <f t="shared" si="278"/>
        <v>457.52926109205089</v>
      </c>
      <c r="HJ161">
        <f t="shared" si="278"/>
        <v>457.52926109205089</v>
      </c>
      <c r="HK161">
        <f t="shared" si="278"/>
        <v>457.52926109205089</v>
      </c>
      <c r="HL161">
        <f t="shared" si="278"/>
        <v>457.52926109205089</v>
      </c>
      <c r="HM161">
        <f t="shared" si="278"/>
        <v>457.52926109205089</v>
      </c>
      <c r="HN161">
        <f t="shared" si="278"/>
        <v>457.52926109205089</v>
      </c>
      <c r="HO161">
        <f t="shared" si="278"/>
        <v>457.52926109205089</v>
      </c>
      <c r="HP161">
        <f t="shared" si="278"/>
        <v>457.52926109205089</v>
      </c>
      <c r="HQ161">
        <f t="shared" si="278"/>
        <v>457.52926109205089</v>
      </c>
      <c r="HR161">
        <f t="shared" si="278"/>
        <v>457.52926109205089</v>
      </c>
      <c r="HS161">
        <f t="shared" si="278"/>
        <v>457.52926109205089</v>
      </c>
      <c r="HT161">
        <f t="shared" si="279"/>
        <v>457.52926109205089</v>
      </c>
      <c r="HU161">
        <f t="shared" si="279"/>
        <v>457.52926109205089</v>
      </c>
      <c r="HV161">
        <f t="shared" si="279"/>
        <v>457.52926109205089</v>
      </c>
      <c r="HW161">
        <f t="shared" si="279"/>
        <v>457.52926109205089</v>
      </c>
      <c r="HX161">
        <f t="shared" si="279"/>
        <v>457.52926109205089</v>
      </c>
      <c r="HY161">
        <f t="shared" si="279"/>
        <v>457.52926109205089</v>
      </c>
      <c r="HZ161">
        <f t="shared" si="279"/>
        <v>457.52926109205089</v>
      </c>
      <c r="IA161">
        <f t="shared" si="279"/>
        <v>457.52926109205089</v>
      </c>
      <c r="IB161">
        <f t="shared" si="279"/>
        <v>457.52926109205089</v>
      </c>
      <c r="IC161">
        <f t="shared" si="279"/>
        <v>457.52926109205089</v>
      </c>
      <c r="ID161">
        <f t="shared" si="279"/>
        <v>457.52926109205089</v>
      </c>
      <c r="IE161">
        <f t="shared" si="279"/>
        <v>457.52926109205089</v>
      </c>
      <c r="IF161">
        <f t="shared" si="279"/>
        <v>457.52926109205089</v>
      </c>
      <c r="IG161">
        <f t="shared" si="279"/>
        <v>457.52926109205089</v>
      </c>
      <c r="IH161">
        <f t="shared" si="279"/>
        <v>457.52926109205089</v>
      </c>
      <c r="II161">
        <f t="shared" si="279"/>
        <v>457.52926109205089</v>
      </c>
      <c r="IJ161">
        <f t="shared" si="280"/>
        <v>457.52926109205089</v>
      </c>
      <c r="IK161">
        <f t="shared" si="280"/>
        <v>457.52926109205089</v>
      </c>
      <c r="IL161">
        <f t="shared" si="280"/>
        <v>457.52926109205089</v>
      </c>
      <c r="IM161">
        <f t="shared" si="280"/>
        <v>457.52926109205089</v>
      </c>
      <c r="IN161">
        <f t="shared" si="280"/>
        <v>457.52926109205089</v>
      </c>
      <c r="IO161">
        <f t="shared" si="280"/>
        <v>457.52926109205089</v>
      </c>
      <c r="IP161">
        <f t="shared" si="280"/>
        <v>457.52926109205089</v>
      </c>
      <c r="IQ161">
        <f t="shared" si="280"/>
        <v>457.52926109205089</v>
      </c>
      <c r="IR161">
        <f t="shared" si="280"/>
        <v>457.52926109205089</v>
      </c>
      <c r="IS161">
        <f t="shared" si="280"/>
        <v>457.52926109205089</v>
      </c>
      <c r="IT161">
        <f t="shared" si="280"/>
        <v>457.52926109205089</v>
      </c>
      <c r="IU161">
        <f t="shared" si="280"/>
        <v>457.52926109205089</v>
      </c>
      <c r="IV161">
        <f t="shared" si="280"/>
        <v>457.52926109205089</v>
      </c>
      <c r="IW161">
        <f t="shared" si="280"/>
        <v>457.52926109205089</v>
      </c>
      <c r="IX161">
        <f t="shared" si="280"/>
        <v>457.52926109205089</v>
      </c>
      <c r="IY161">
        <f t="shared" si="280"/>
        <v>457.52926109205089</v>
      </c>
      <c r="IZ161">
        <f t="shared" si="281"/>
        <v>457.52926109205089</v>
      </c>
      <c r="JA161">
        <f t="shared" si="281"/>
        <v>457.52926109205089</v>
      </c>
      <c r="JB161">
        <f t="shared" si="281"/>
        <v>457.52926109205089</v>
      </c>
      <c r="JC161">
        <f t="shared" si="281"/>
        <v>457.52926109205089</v>
      </c>
    </row>
    <row r="162" spans="1:263" x14ac:dyDescent="0.4">
      <c r="A162">
        <f>A161*(1+'Scenario Parameters'!$B$11)</f>
        <v>1.2785749214079232</v>
      </c>
      <c r="B162">
        <v>2033</v>
      </c>
      <c r="C162">
        <f t="shared" si="282"/>
        <v>466.67984631389197</v>
      </c>
      <c r="D162">
        <f t="shared" si="265"/>
        <v>466.67984631389197</v>
      </c>
      <c r="E162">
        <f t="shared" si="265"/>
        <v>466.67984631389197</v>
      </c>
      <c r="F162">
        <f t="shared" si="265"/>
        <v>466.67984631389197</v>
      </c>
      <c r="G162">
        <f t="shared" si="265"/>
        <v>466.67984631389197</v>
      </c>
      <c r="H162">
        <f t="shared" si="265"/>
        <v>466.67984631389197</v>
      </c>
      <c r="I162">
        <f t="shared" si="265"/>
        <v>466.67984631389197</v>
      </c>
      <c r="J162">
        <f t="shared" si="265"/>
        <v>466.67984631389197</v>
      </c>
      <c r="K162">
        <f t="shared" si="265"/>
        <v>466.67984631389197</v>
      </c>
      <c r="L162">
        <f t="shared" si="265"/>
        <v>466.67984631389197</v>
      </c>
      <c r="M162">
        <f t="shared" si="265"/>
        <v>466.67984631389197</v>
      </c>
      <c r="N162">
        <f t="shared" si="265"/>
        <v>466.67984631389197</v>
      </c>
      <c r="O162">
        <f t="shared" si="265"/>
        <v>466.67984631389197</v>
      </c>
      <c r="P162">
        <f t="shared" si="265"/>
        <v>466.67984631389197</v>
      </c>
      <c r="Q162">
        <f t="shared" si="265"/>
        <v>466.67984631389197</v>
      </c>
      <c r="R162">
        <f t="shared" si="265"/>
        <v>466.67984631389197</v>
      </c>
      <c r="S162">
        <f t="shared" ref="S162:AH167" si="283">$A162*365</f>
        <v>466.67984631389197</v>
      </c>
      <c r="T162">
        <f t="shared" si="266"/>
        <v>466.67984631389197</v>
      </c>
      <c r="U162">
        <f t="shared" si="266"/>
        <v>466.67984631389197</v>
      </c>
      <c r="V162">
        <f t="shared" si="266"/>
        <v>466.67984631389197</v>
      </c>
      <c r="W162">
        <f t="shared" si="266"/>
        <v>466.67984631389197</v>
      </c>
      <c r="X162">
        <f t="shared" si="266"/>
        <v>466.67984631389197</v>
      </c>
      <c r="Y162">
        <f t="shared" si="266"/>
        <v>466.67984631389197</v>
      </c>
      <c r="Z162">
        <f t="shared" si="266"/>
        <v>466.67984631389197</v>
      </c>
      <c r="AA162">
        <f t="shared" si="266"/>
        <v>466.67984631389197</v>
      </c>
      <c r="AB162">
        <f t="shared" si="266"/>
        <v>466.67984631389197</v>
      </c>
      <c r="AC162">
        <f t="shared" si="266"/>
        <v>466.67984631389197</v>
      </c>
      <c r="AD162">
        <f t="shared" si="266"/>
        <v>466.67984631389197</v>
      </c>
      <c r="AE162">
        <f t="shared" si="266"/>
        <v>466.67984631389197</v>
      </c>
      <c r="AF162">
        <f t="shared" si="266"/>
        <v>466.67984631389197</v>
      </c>
      <c r="AG162">
        <f t="shared" si="266"/>
        <v>466.67984631389197</v>
      </c>
      <c r="AH162">
        <f t="shared" si="266"/>
        <v>466.67984631389197</v>
      </c>
      <c r="AI162">
        <f t="shared" ref="AI162:AX167" si="284">$A162*365</f>
        <v>466.67984631389197</v>
      </c>
      <c r="AJ162">
        <f t="shared" si="267"/>
        <v>466.67984631389197</v>
      </c>
      <c r="AK162">
        <f t="shared" si="267"/>
        <v>466.67984631389197</v>
      </c>
      <c r="AL162">
        <f t="shared" si="267"/>
        <v>466.67984631389197</v>
      </c>
      <c r="AM162">
        <f t="shared" si="267"/>
        <v>466.67984631389197</v>
      </c>
      <c r="AN162">
        <f t="shared" si="267"/>
        <v>466.67984631389197</v>
      </c>
      <c r="AO162">
        <f t="shared" si="267"/>
        <v>466.67984631389197</v>
      </c>
      <c r="AP162">
        <f t="shared" si="267"/>
        <v>466.67984631389197</v>
      </c>
      <c r="AQ162">
        <f t="shared" si="267"/>
        <v>466.67984631389197</v>
      </c>
      <c r="AR162">
        <f t="shared" si="267"/>
        <v>466.67984631389197</v>
      </c>
      <c r="AS162">
        <f t="shared" si="267"/>
        <v>466.67984631389197</v>
      </c>
      <c r="AT162">
        <f t="shared" si="267"/>
        <v>466.67984631389197</v>
      </c>
      <c r="AU162">
        <f t="shared" si="267"/>
        <v>466.67984631389197</v>
      </c>
      <c r="AV162">
        <f t="shared" si="267"/>
        <v>466.67984631389197</v>
      </c>
      <c r="AW162">
        <f t="shared" si="267"/>
        <v>466.67984631389197</v>
      </c>
      <c r="AX162">
        <f t="shared" si="267"/>
        <v>466.67984631389197</v>
      </c>
      <c r="AY162">
        <f t="shared" ref="AY162:BN167" si="285">$A162*365</f>
        <v>466.67984631389197</v>
      </c>
      <c r="AZ162">
        <f t="shared" si="268"/>
        <v>466.67984631389197</v>
      </c>
      <c r="BA162">
        <f t="shared" si="268"/>
        <v>466.67984631389197</v>
      </c>
      <c r="BB162">
        <f t="shared" si="268"/>
        <v>466.67984631389197</v>
      </c>
      <c r="BC162">
        <f t="shared" si="268"/>
        <v>466.67984631389197</v>
      </c>
      <c r="BD162">
        <f t="shared" si="268"/>
        <v>466.67984631389197</v>
      </c>
      <c r="BE162">
        <f t="shared" si="268"/>
        <v>466.67984631389197</v>
      </c>
      <c r="BF162">
        <f t="shared" si="268"/>
        <v>466.67984631389197</v>
      </c>
      <c r="BG162">
        <f t="shared" si="268"/>
        <v>466.67984631389197</v>
      </c>
      <c r="BH162">
        <f t="shared" si="268"/>
        <v>466.67984631389197</v>
      </c>
      <c r="BI162">
        <f t="shared" si="268"/>
        <v>466.67984631389197</v>
      </c>
      <c r="BJ162">
        <f t="shared" si="268"/>
        <v>466.67984631389197</v>
      </c>
      <c r="BK162">
        <f t="shared" si="268"/>
        <v>466.67984631389197</v>
      </c>
      <c r="BL162">
        <f t="shared" si="268"/>
        <v>466.67984631389197</v>
      </c>
      <c r="BM162">
        <f t="shared" si="268"/>
        <v>466.67984631389197</v>
      </c>
      <c r="BN162">
        <f t="shared" si="268"/>
        <v>466.67984631389197</v>
      </c>
      <c r="BO162">
        <f t="shared" ref="BO162:CD167" si="286">$A162*365</f>
        <v>466.67984631389197</v>
      </c>
      <c r="BP162">
        <f t="shared" si="269"/>
        <v>466.67984631389197</v>
      </c>
      <c r="BQ162">
        <f t="shared" si="269"/>
        <v>466.67984631389197</v>
      </c>
      <c r="BR162">
        <f t="shared" si="269"/>
        <v>466.67984631389197</v>
      </c>
      <c r="BS162">
        <f t="shared" si="269"/>
        <v>466.67984631389197</v>
      </c>
      <c r="BT162">
        <f t="shared" si="269"/>
        <v>466.67984631389197</v>
      </c>
      <c r="BU162">
        <f t="shared" si="269"/>
        <v>466.67984631389197</v>
      </c>
      <c r="BV162">
        <f t="shared" si="269"/>
        <v>466.67984631389197</v>
      </c>
      <c r="BW162">
        <f t="shared" si="269"/>
        <v>466.67984631389197</v>
      </c>
      <c r="BX162">
        <f t="shared" si="269"/>
        <v>466.67984631389197</v>
      </c>
      <c r="BY162">
        <f t="shared" si="269"/>
        <v>466.67984631389197</v>
      </c>
      <c r="BZ162">
        <f t="shared" si="269"/>
        <v>466.67984631389197</v>
      </c>
      <c r="CA162">
        <f t="shared" si="269"/>
        <v>466.67984631389197</v>
      </c>
      <c r="CB162">
        <f t="shared" si="269"/>
        <v>466.67984631389197</v>
      </c>
      <c r="CC162">
        <f t="shared" si="269"/>
        <v>466.67984631389197</v>
      </c>
      <c r="CD162">
        <f t="shared" si="269"/>
        <v>466.67984631389197</v>
      </c>
      <c r="CE162">
        <f t="shared" ref="CE162:CT167" si="287">$A162*365</f>
        <v>466.67984631389197</v>
      </c>
      <c r="CF162">
        <f t="shared" si="270"/>
        <v>466.67984631389197</v>
      </c>
      <c r="CG162">
        <f t="shared" si="270"/>
        <v>466.67984631389197</v>
      </c>
      <c r="CH162">
        <f t="shared" si="270"/>
        <v>466.67984631389197</v>
      </c>
      <c r="CI162">
        <f t="shared" si="270"/>
        <v>466.67984631389197</v>
      </c>
      <c r="CJ162">
        <f t="shared" si="270"/>
        <v>466.67984631389197</v>
      </c>
      <c r="CK162">
        <f t="shared" si="270"/>
        <v>466.67984631389197</v>
      </c>
      <c r="CL162">
        <f t="shared" si="270"/>
        <v>466.67984631389197</v>
      </c>
      <c r="CM162">
        <f t="shared" si="270"/>
        <v>466.67984631389197</v>
      </c>
      <c r="CN162">
        <f t="shared" si="270"/>
        <v>466.67984631389197</v>
      </c>
      <c r="CO162">
        <f t="shared" si="270"/>
        <v>466.67984631389197</v>
      </c>
      <c r="CP162">
        <f t="shared" si="270"/>
        <v>466.67984631389197</v>
      </c>
      <c r="CQ162">
        <f t="shared" si="270"/>
        <v>466.67984631389197</v>
      </c>
      <c r="CR162">
        <f t="shared" si="270"/>
        <v>466.67984631389197</v>
      </c>
      <c r="CS162">
        <f t="shared" si="270"/>
        <v>466.67984631389197</v>
      </c>
      <c r="CT162">
        <f t="shared" si="270"/>
        <v>466.67984631389197</v>
      </c>
      <c r="CU162">
        <f t="shared" ref="CU162:DJ167" si="288">$A162*365</f>
        <v>466.67984631389197</v>
      </c>
      <c r="CV162">
        <f t="shared" si="271"/>
        <v>466.67984631389197</v>
      </c>
      <c r="CW162">
        <f t="shared" si="271"/>
        <v>466.67984631389197</v>
      </c>
      <c r="CX162">
        <f t="shared" si="271"/>
        <v>466.67984631389197</v>
      </c>
      <c r="CY162">
        <f t="shared" si="271"/>
        <v>466.67984631389197</v>
      </c>
      <c r="CZ162">
        <f t="shared" si="271"/>
        <v>466.67984631389197</v>
      </c>
      <c r="DA162">
        <f t="shared" si="271"/>
        <v>466.67984631389197</v>
      </c>
      <c r="DB162">
        <f t="shared" si="271"/>
        <v>466.67984631389197</v>
      </c>
      <c r="DC162">
        <f t="shared" si="271"/>
        <v>466.67984631389197</v>
      </c>
      <c r="DD162">
        <f t="shared" si="271"/>
        <v>466.67984631389197</v>
      </c>
      <c r="DE162">
        <f t="shared" si="271"/>
        <v>466.67984631389197</v>
      </c>
      <c r="DF162">
        <f t="shared" si="271"/>
        <v>466.67984631389197</v>
      </c>
      <c r="DG162">
        <f t="shared" si="271"/>
        <v>466.67984631389197</v>
      </c>
      <c r="DH162">
        <f t="shared" si="271"/>
        <v>466.67984631389197</v>
      </c>
      <c r="DI162">
        <f t="shared" si="271"/>
        <v>466.67984631389197</v>
      </c>
      <c r="DJ162">
        <f t="shared" si="271"/>
        <v>466.67984631389197</v>
      </c>
      <c r="DK162">
        <f t="shared" ref="DK162:DZ167" si="289">$A162*365</f>
        <v>466.67984631389197</v>
      </c>
      <c r="DL162">
        <f t="shared" si="272"/>
        <v>466.67984631389197</v>
      </c>
      <c r="DM162">
        <f t="shared" si="272"/>
        <v>466.67984631389197</v>
      </c>
      <c r="DN162">
        <f t="shared" si="272"/>
        <v>466.67984631389197</v>
      </c>
      <c r="DO162">
        <f t="shared" si="272"/>
        <v>466.67984631389197</v>
      </c>
      <c r="DP162">
        <f t="shared" si="272"/>
        <v>466.67984631389197</v>
      </c>
      <c r="DQ162">
        <f t="shared" si="272"/>
        <v>466.67984631389197</v>
      </c>
      <c r="DR162">
        <f t="shared" si="272"/>
        <v>466.67984631389197</v>
      </c>
      <c r="DS162">
        <f t="shared" si="272"/>
        <v>466.67984631389197</v>
      </c>
      <c r="DT162">
        <f t="shared" si="272"/>
        <v>466.67984631389197</v>
      </c>
      <c r="DU162">
        <f t="shared" si="272"/>
        <v>466.67984631389197</v>
      </c>
      <c r="DV162">
        <f t="shared" si="272"/>
        <v>466.67984631389197</v>
      </c>
      <c r="DW162">
        <f t="shared" si="272"/>
        <v>466.67984631389197</v>
      </c>
      <c r="DX162">
        <f t="shared" si="272"/>
        <v>466.67984631389197</v>
      </c>
      <c r="DY162">
        <f t="shared" si="272"/>
        <v>466.67984631389197</v>
      </c>
      <c r="DZ162">
        <f t="shared" si="272"/>
        <v>466.67984631389197</v>
      </c>
      <c r="EA162">
        <f t="shared" ref="EA162:EP167" si="290">$A162*365</f>
        <v>466.67984631389197</v>
      </c>
      <c r="EB162">
        <f t="shared" si="273"/>
        <v>466.67984631389197</v>
      </c>
      <c r="EC162">
        <f t="shared" si="273"/>
        <v>466.67984631389197</v>
      </c>
      <c r="ED162">
        <f t="shared" si="273"/>
        <v>466.67984631389197</v>
      </c>
      <c r="EE162">
        <f t="shared" si="273"/>
        <v>466.67984631389197</v>
      </c>
      <c r="EF162">
        <f t="shared" si="273"/>
        <v>466.67984631389197</v>
      </c>
      <c r="EG162">
        <f t="shared" si="273"/>
        <v>466.67984631389197</v>
      </c>
      <c r="EH162">
        <f t="shared" si="273"/>
        <v>466.67984631389197</v>
      </c>
      <c r="EI162">
        <f t="shared" si="273"/>
        <v>466.67984631389197</v>
      </c>
      <c r="EJ162">
        <f t="shared" si="273"/>
        <v>466.67984631389197</v>
      </c>
      <c r="EK162">
        <f t="shared" si="273"/>
        <v>466.67984631389197</v>
      </c>
      <c r="EL162">
        <f t="shared" si="273"/>
        <v>466.67984631389197</v>
      </c>
      <c r="EM162">
        <f t="shared" si="273"/>
        <v>466.67984631389197</v>
      </c>
      <c r="EN162">
        <f t="shared" si="273"/>
        <v>466.67984631389197</v>
      </c>
      <c r="EO162">
        <f t="shared" si="273"/>
        <v>466.67984631389197</v>
      </c>
      <c r="EP162">
        <f t="shared" si="273"/>
        <v>466.67984631389197</v>
      </c>
      <c r="EQ162">
        <f t="shared" ref="EQ162:FF167" si="291">$A162*365</f>
        <v>466.67984631389197</v>
      </c>
      <c r="ER162">
        <f t="shared" si="274"/>
        <v>466.67984631389197</v>
      </c>
      <c r="ES162">
        <f t="shared" si="274"/>
        <v>466.67984631389197</v>
      </c>
      <c r="ET162">
        <f t="shared" si="274"/>
        <v>466.67984631389197</v>
      </c>
      <c r="EU162">
        <f t="shared" si="274"/>
        <v>466.67984631389197</v>
      </c>
      <c r="EV162">
        <f t="shared" si="274"/>
        <v>466.67984631389197</v>
      </c>
      <c r="EW162">
        <f t="shared" si="274"/>
        <v>466.67984631389197</v>
      </c>
      <c r="EX162">
        <f t="shared" si="274"/>
        <v>466.67984631389197</v>
      </c>
      <c r="EY162">
        <f t="shared" si="274"/>
        <v>466.67984631389197</v>
      </c>
      <c r="EZ162">
        <f t="shared" si="274"/>
        <v>466.67984631389197</v>
      </c>
      <c r="FA162">
        <f t="shared" si="274"/>
        <v>466.67984631389197</v>
      </c>
      <c r="FB162">
        <f t="shared" si="274"/>
        <v>466.67984631389197</v>
      </c>
      <c r="FC162">
        <f t="shared" si="274"/>
        <v>466.67984631389197</v>
      </c>
      <c r="FD162">
        <f t="shared" si="274"/>
        <v>466.67984631389197</v>
      </c>
      <c r="FE162">
        <f t="shared" si="274"/>
        <v>466.67984631389197</v>
      </c>
      <c r="FF162">
        <f t="shared" si="274"/>
        <v>466.67984631389197</v>
      </c>
      <c r="FG162">
        <f t="shared" ref="FG162:FV167" si="292">$A162*365</f>
        <v>466.67984631389197</v>
      </c>
      <c r="FH162">
        <f t="shared" si="275"/>
        <v>466.67984631389197</v>
      </c>
      <c r="FI162">
        <f t="shared" si="275"/>
        <v>466.67984631389197</v>
      </c>
      <c r="FJ162">
        <f t="shared" si="275"/>
        <v>466.67984631389197</v>
      </c>
      <c r="FK162">
        <f t="shared" si="275"/>
        <v>466.67984631389197</v>
      </c>
      <c r="FL162">
        <f t="shared" si="275"/>
        <v>466.67984631389197</v>
      </c>
      <c r="FM162">
        <f t="shared" si="275"/>
        <v>466.67984631389197</v>
      </c>
      <c r="FN162">
        <f t="shared" si="275"/>
        <v>466.67984631389197</v>
      </c>
      <c r="FO162">
        <f t="shared" si="275"/>
        <v>466.67984631389197</v>
      </c>
      <c r="FP162">
        <f t="shared" si="275"/>
        <v>466.67984631389197</v>
      </c>
      <c r="FQ162">
        <f t="shared" si="275"/>
        <v>466.67984631389197</v>
      </c>
      <c r="FR162">
        <f t="shared" si="275"/>
        <v>466.67984631389197</v>
      </c>
      <c r="FS162">
        <f t="shared" si="275"/>
        <v>466.67984631389197</v>
      </c>
      <c r="FT162">
        <f t="shared" si="275"/>
        <v>466.67984631389197</v>
      </c>
      <c r="FU162">
        <f t="shared" si="275"/>
        <v>466.67984631389197</v>
      </c>
      <c r="FV162">
        <f t="shared" si="275"/>
        <v>466.67984631389197</v>
      </c>
      <c r="FW162">
        <f t="shared" ref="FW162:GL167" si="293">$A162*365</f>
        <v>466.67984631389197</v>
      </c>
      <c r="FX162">
        <f t="shared" si="276"/>
        <v>466.67984631389197</v>
      </c>
      <c r="FY162">
        <f t="shared" si="276"/>
        <v>466.67984631389197</v>
      </c>
      <c r="FZ162">
        <f t="shared" si="276"/>
        <v>466.67984631389197</v>
      </c>
      <c r="GA162">
        <f t="shared" si="276"/>
        <v>466.67984631389197</v>
      </c>
      <c r="GB162">
        <f t="shared" si="276"/>
        <v>466.67984631389197</v>
      </c>
      <c r="GC162">
        <f t="shared" si="276"/>
        <v>466.67984631389197</v>
      </c>
      <c r="GD162">
        <f t="shared" si="276"/>
        <v>466.67984631389197</v>
      </c>
      <c r="GE162">
        <f t="shared" si="276"/>
        <v>466.67984631389197</v>
      </c>
      <c r="GF162">
        <f t="shared" si="276"/>
        <v>466.67984631389197</v>
      </c>
      <c r="GG162">
        <f t="shared" si="276"/>
        <v>466.67984631389197</v>
      </c>
      <c r="GH162">
        <f t="shared" si="276"/>
        <v>466.67984631389197</v>
      </c>
      <c r="GI162">
        <f t="shared" si="276"/>
        <v>466.67984631389197</v>
      </c>
      <c r="GJ162">
        <f t="shared" si="276"/>
        <v>466.67984631389197</v>
      </c>
      <c r="GK162">
        <f t="shared" si="276"/>
        <v>466.67984631389197</v>
      </c>
      <c r="GL162">
        <f t="shared" si="276"/>
        <v>466.67984631389197</v>
      </c>
      <c r="GM162">
        <f t="shared" ref="GM162:HB167" si="294">$A162*365</f>
        <v>466.67984631389197</v>
      </c>
      <c r="GN162">
        <f t="shared" si="277"/>
        <v>466.67984631389197</v>
      </c>
      <c r="GO162">
        <f t="shared" si="277"/>
        <v>466.67984631389197</v>
      </c>
      <c r="GP162">
        <f t="shared" si="277"/>
        <v>466.67984631389197</v>
      </c>
      <c r="GQ162">
        <f t="shared" si="277"/>
        <v>466.67984631389197</v>
      </c>
      <c r="GR162">
        <f t="shared" si="277"/>
        <v>466.67984631389197</v>
      </c>
      <c r="GS162">
        <f t="shared" si="277"/>
        <v>466.67984631389197</v>
      </c>
      <c r="GT162">
        <f t="shared" si="277"/>
        <v>466.67984631389197</v>
      </c>
      <c r="GU162">
        <f t="shared" si="277"/>
        <v>466.67984631389197</v>
      </c>
      <c r="GV162">
        <f t="shared" si="277"/>
        <v>466.67984631389197</v>
      </c>
      <c r="GW162">
        <f t="shared" si="277"/>
        <v>466.67984631389197</v>
      </c>
      <c r="GX162">
        <f t="shared" si="277"/>
        <v>466.67984631389197</v>
      </c>
      <c r="GY162">
        <f t="shared" si="277"/>
        <v>466.67984631389197</v>
      </c>
      <c r="GZ162">
        <f t="shared" si="277"/>
        <v>466.67984631389197</v>
      </c>
      <c r="HA162">
        <f t="shared" si="277"/>
        <v>466.67984631389197</v>
      </c>
      <c r="HB162">
        <f t="shared" si="277"/>
        <v>466.67984631389197</v>
      </c>
      <c r="HC162">
        <f t="shared" ref="HC162:HR167" si="295">$A162*365</f>
        <v>466.67984631389197</v>
      </c>
      <c r="HD162">
        <f t="shared" si="278"/>
        <v>466.67984631389197</v>
      </c>
      <c r="HE162">
        <f t="shared" si="278"/>
        <v>466.67984631389197</v>
      </c>
      <c r="HF162">
        <f t="shared" si="278"/>
        <v>466.67984631389197</v>
      </c>
      <c r="HG162">
        <f t="shared" si="278"/>
        <v>466.67984631389197</v>
      </c>
      <c r="HH162">
        <f t="shared" si="278"/>
        <v>466.67984631389197</v>
      </c>
      <c r="HI162">
        <f t="shared" si="278"/>
        <v>466.67984631389197</v>
      </c>
      <c r="HJ162">
        <f t="shared" si="278"/>
        <v>466.67984631389197</v>
      </c>
      <c r="HK162">
        <f t="shared" si="278"/>
        <v>466.67984631389197</v>
      </c>
      <c r="HL162">
        <f t="shared" si="278"/>
        <v>466.67984631389197</v>
      </c>
      <c r="HM162">
        <f t="shared" si="278"/>
        <v>466.67984631389197</v>
      </c>
      <c r="HN162">
        <f t="shared" si="278"/>
        <v>466.67984631389197</v>
      </c>
      <c r="HO162">
        <f t="shared" si="278"/>
        <v>466.67984631389197</v>
      </c>
      <c r="HP162">
        <f t="shared" si="278"/>
        <v>466.67984631389197</v>
      </c>
      <c r="HQ162">
        <f t="shared" si="278"/>
        <v>466.67984631389197</v>
      </c>
      <c r="HR162">
        <f t="shared" si="278"/>
        <v>466.67984631389197</v>
      </c>
      <c r="HS162">
        <f t="shared" ref="HS162:IH167" si="296">$A162*365</f>
        <v>466.67984631389197</v>
      </c>
      <c r="HT162">
        <f t="shared" si="279"/>
        <v>466.67984631389197</v>
      </c>
      <c r="HU162">
        <f t="shared" si="279"/>
        <v>466.67984631389197</v>
      </c>
      <c r="HV162">
        <f t="shared" si="279"/>
        <v>466.67984631389197</v>
      </c>
      <c r="HW162">
        <f t="shared" si="279"/>
        <v>466.67984631389197</v>
      </c>
      <c r="HX162">
        <f t="shared" si="279"/>
        <v>466.67984631389197</v>
      </c>
      <c r="HY162">
        <f t="shared" si="279"/>
        <v>466.67984631389197</v>
      </c>
      <c r="HZ162">
        <f t="shared" si="279"/>
        <v>466.67984631389197</v>
      </c>
      <c r="IA162">
        <f t="shared" si="279"/>
        <v>466.67984631389197</v>
      </c>
      <c r="IB162">
        <f t="shared" si="279"/>
        <v>466.67984631389197</v>
      </c>
      <c r="IC162">
        <f t="shared" si="279"/>
        <v>466.67984631389197</v>
      </c>
      <c r="ID162">
        <f t="shared" si="279"/>
        <v>466.67984631389197</v>
      </c>
      <c r="IE162">
        <f t="shared" si="279"/>
        <v>466.67984631389197</v>
      </c>
      <c r="IF162">
        <f t="shared" si="279"/>
        <v>466.67984631389197</v>
      </c>
      <c r="IG162">
        <f t="shared" si="279"/>
        <v>466.67984631389197</v>
      </c>
      <c r="IH162">
        <f t="shared" si="279"/>
        <v>466.67984631389197</v>
      </c>
      <c r="II162">
        <f t="shared" ref="II162:IX167" si="297">$A162*365</f>
        <v>466.67984631389197</v>
      </c>
      <c r="IJ162">
        <f t="shared" si="280"/>
        <v>466.67984631389197</v>
      </c>
      <c r="IK162">
        <f t="shared" si="280"/>
        <v>466.67984631389197</v>
      </c>
      <c r="IL162">
        <f t="shared" si="280"/>
        <v>466.67984631389197</v>
      </c>
      <c r="IM162">
        <f t="shared" si="280"/>
        <v>466.67984631389197</v>
      </c>
      <c r="IN162">
        <f t="shared" si="280"/>
        <v>466.67984631389197</v>
      </c>
      <c r="IO162">
        <f t="shared" si="280"/>
        <v>466.67984631389197</v>
      </c>
      <c r="IP162">
        <f t="shared" si="280"/>
        <v>466.67984631389197</v>
      </c>
      <c r="IQ162">
        <f t="shared" si="280"/>
        <v>466.67984631389197</v>
      </c>
      <c r="IR162">
        <f t="shared" si="280"/>
        <v>466.67984631389197</v>
      </c>
      <c r="IS162">
        <f t="shared" si="280"/>
        <v>466.67984631389197</v>
      </c>
      <c r="IT162">
        <f t="shared" si="280"/>
        <v>466.67984631389197</v>
      </c>
      <c r="IU162">
        <f t="shared" si="280"/>
        <v>466.67984631389197</v>
      </c>
      <c r="IV162">
        <f t="shared" si="280"/>
        <v>466.67984631389197</v>
      </c>
      <c r="IW162">
        <f t="shared" si="280"/>
        <v>466.67984631389197</v>
      </c>
      <c r="IX162">
        <f t="shared" si="280"/>
        <v>466.67984631389197</v>
      </c>
      <c r="IY162">
        <f t="shared" ref="IY162:IY167" si="298">$A162*365</f>
        <v>466.67984631389197</v>
      </c>
      <c r="IZ162">
        <f t="shared" si="281"/>
        <v>466.67984631389197</v>
      </c>
      <c r="JA162">
        <f t="shared" si="281"/>
        <v>466.67984631389197</v>
      </c>
      <c r="JB162">
        <f t="shared" si="281"/>
        <v>466.67984631389197</v>
      </c>
      <c r="JC162">
        <f t="shared" si="281"/>
        <v>466.67984631389197</v>
      </c>
    </row>
    <row r="163" spans="1:263" x14ac:dyDescent="0.4">
      <c r="A163">
        <f>A162*(1+'Scenario Parameters'!$B$11)</f>
        <v>1.3041464198360817</v>
      </c>
      <c r="B163">
        <v>2034</v>
      </c>
      <c r="C163">
        <f t="shared" si="282"/>
        <v>476.01344324016981</v>
      </c>
      <c r="D163">
        <f t="shared" si="282"/>
        <v>476.01344324016981</v>
      </c>
      <c r="E163">
        <f t="shared" si="282"/>
        <v>476.01344324016981</v>
      </c>
      <c r="F163">
        <f t="shared" si="282"/>
        <v>476.01344324016981</v>
      </c>
      <c r="G163">
        <f t="shared" si="282"/>
        <v>476.01344324016981</v>
      </c>
      <c r="H163">
        <f t="shared" si="282"/>
        <v>476.01344324016981</v>
      </c>
      <c r="I163">
        <f t="shared" si="282"/>
        <v>476.01344324016981</v>
      </c>
      <c r="J163">
        <f t="shared" si="282"/>
        <v>476.01344324016981</v>
      </c>
      <c r="K163">
        <f t="shared" si="282"/>
        <v>476.01344324016981</v>
      </c>
      <c r="L163">
        <f t="shared" si="282"/>
        <v>476.01344324016981</v>
      </c>
      <c r="M163">
        <f t="shared" si="282"/>
        <v>476.01344324016981</v>
      </c>
      <c r="N163">
        <f t="shared" si="282"/>
        <v>476.01344324016981</v>
      </c>
      <c r="O163">
        <f t="shared" si="282"/>
        <v>476.01344324016981</v>
      </c>
      <c r="P163">
        <f t="shared" si="282"/>
        <v>476.01344324016981</v>
      </c>
      <c r="Q163">
        <f t="shared" si="282"/>
        <v>476.01344324016981</v>
      </c>
      <c r="R163">
        <f t="shared" si="282"/>
        <v>476.01344324016981</v>
      </c>
      <c r="S163">
        <f t="shared" si="283"/>
        <v>476.01344324016981</v>
      </c>
      <c r="T163">
        <f t="shared" si="283"/>
        <v>476.01344324016981</v>
      </c>
      <c r="U163">
        <f t="shared" si="283"/>
        <v>476.01344324016981</v>
      </c>
      <c r="V163">
        <f t="shared" si="283"/>
        <v>476.01344324016981</v>
      </c>
      <c r="W163">
        <f t="shared" si="283"/>
        <v>476.01344324016981</v>
      </c>
      <c r="X163">
        <f t="shared" si="283"/>
        <v>476.01344324016981</v>
      </c>
      <c r="Y163">
        <f t="shared" si="283"/>
        <v>476.01344324016981</v>
      </c>
      <c r="Z163">
        <f t="shared" si="283"/>
        <v>476.01344324016981</v>
      </c>
      <c r="AA163">
        <f t="shared" si="283"/>
        <v>476.01344324016981</v>
      </c>
      <c r="AB163">
        <f t="shared" si="283"/>
        <v>476.01344324016981</v>
      </c>
      <c r="AC163">
        <f t="shared" si="283"/>
        <v>476.01344324016981</v>
      </c>
      <c r="AD163">
        <f t="shared" si="283"/>
        <v>476.01344324016981</v>
      </c>
      <c r="AE163">
        <f t="shared" si="283"/>
        <v>476.01344324016981</v>
      </c>
      <c r="AF163">
        <f t="shared" si="283"/>
        <v>476.01344324016981</v>
      </c>
      <c r="AG163">
        <f t="shared" si="283"/>
        <v>476.01344324016981</v>
      </c>
      <c r="AH163">
        <f t="shared" si="283"/>
        <v>476.01344324016981</v>
      </c>
      <c r="AI163">
        <f t="shared" si="284"/>
        <v>476.01344324016981</v>
      </c>
      <c r="AJ163">
        <f t="shared" si="284"/>
        <v>476.01344324016981</v>
      </c>
      <c r="AK163">
        <f t="shared" si="284"/>
        <v>476.01344324016981</v>
      </c>
      <c r="AL163">
        <f t="shared" si="284"/>
        <v>476.01344324016981</v>
      </c>
      <c r="AM163">
        <f t="shared" si="284"/>
        <v>476.01344324016981</v>
      </c>
      <c r="AN163">
        <f t="shared" si="284"/>
        <v>476.01344324016981</v>
      </c>
      <c r="AO163">
        <f t="shared" si="284"/>
        <v>476.01344324016981</v>
      </c>
      <c r="AP163">
        <f t="shared" si="284"/>
        <v>476.01344324016981</v>
      </c>
      <c r="AQ163">
        <f t="shared" si="284"/>
        <v>476.01344324016981</v>
      </c>
      <c r="AR163">
        <f t="shared" si="284"/>
        <v>476.01344324016981</v>
      </c>
      <c r="AS163">
        <f t="shared" si="284"/>
        <v>476.01344324016981</v>
      </c>
      <c r="AT163">
        <f t="shared" si="284"/>
        <v>476.01344324016981</v>
      </c>
      <c r="AU163">
        <f t="shared" si="284"/>
        <v>476.01344324016981</v>
      </c>
      <c r="AV163">
        <f t="shared" si="284"/>
        <v>476.01344324016981</v>
      </c>
      <c r="AW163">
        <f t="shared" si="284"/>
        <v>476.01344324016981</v>
      </c>
      <c r="AX163">
        <f t="shared" si="284"/>
        <v>476.01344324016981</v>
      </c>
      <c r="AY163">
        <f t="shared" si="285"/>
        <v>476.01344324016981</v>
      </c>
      <c r="AZ163">
        <f t="shared" si="285"/>
        <v>476.01344324016981</v>
      </c>
      <c r="BA163">
        <f t="shared" si="285"/>
        <v>476.01344324016981</v>
      </c>
      <c r="BB163">
        <f t="shared" si="285"/>
        <v>476.01344324016981</v>
      </c>
      <c r="BC163">
        <f t="shared" si="285"/>
        <v>476.01344324016981</v>
      </c>
      <c r="BD163">
        <f t="shared" si="285"/>
        <v>476.01344324016981</v>
      </c>
      <c r="BE163">
        <f t="shared" si="285"/>
        <v>476.01344324016981</v>
      </c>
      <c r="BF163">
        <f t="shared" si="285"/>
        <v>476.01344324016981</v>
      </c>
      <c r="BG163">
        <f t="shared" si="285"/>
        <v>476.01344324016981</v>
      </c>
      <c r="BH163">
        <f t="shared" si="285"/>
        <v>476.01344324016981</v>
      </c>
      <c r="BI163">
        <f t="shared" si="285"/>
        <v>476.01344324016981</v>
      </c>
      <c r="BJ163">
        <f t="shared" si="285"/>
        <v>476.01344324016981</v>
      </c>
      <c r="BK163">
        <f t="shared" si="285"/>
        <v>476.01344324016981</v>
      </c>
      <c r="BL163">
        <f t="shared" si="285"/>
        <v>476.01344324016981</v>
      </c>
      <c r="BM163">
        <f t="shared" si="285"/>
        <v>476.01344324016981</v>
      </c>
      <c r="BN163">
        <f t="shared" si="285"/>
        <v>476.01344324016981</v>
      </c>
      <c r="BO163">
        <f t="shared" si="286"/>
        <v>476.01344324016981</v>
      </c>
      <c r="BP163">
        <f t="shared" si="286"/>
        <v>476.01344324016981</v>
      </c>
      <c r="BQ163">
        <f t="shared" si="286"/>
        <v>476.01344324016981</v>
      </c>
      <c r="BR163">
        <f t="shared" si="286"/>
        <v>476.01344324016981</v>
      </c>
      <c r="BS163">
        <f t="shared" si="286"/>
        <v>476.01344324016981</v>
      </c>
      <c r="BT163">
        <f t="shared" si="286"/>
        <v>476.01344324016981</v>
      </c>
      <c r="BU163">
        <f t="shared" si="286"/>
        <v>476.01344324016981</v>
      </c>
      <c r="BV163">
        <f t="shared" si="286"/>
        <v>476.01344324016981</v>
      </c>
      <c r="BW163">
        <f t="shared" si="286"/>
        <v>476.01344324016981</v>
      </c>
      <c r="BX163">
        <f t="shared" si="286"/>
        <v>476.01344324016981</v>
      </c>
      <c r="BY163">
        <f t="shared" si="286"/>
        <v>476.01344324016981</v>
      </c>
      <c r="BZ163">
        <f t="shared" si="286"/>
        <v>476.01344324016981</v>
      </c>
      <c r="CA163">
        <f t="shared" si="286"/>
        <v>476.01344324016981</v>
      </c>
      <c r="CB163">
        <f t="shared" si="286"/>
        <v>476.01344324016981</v>
      </c>
      <c r="CC163">
        <f t="shared" si="286"/>
        <v>476.01344324016981</v>
      </c>
      <c r="CD163">
        <f t="shared" si="286"/>
        <v>476.01344324016981</v>
      </c>
      <c r="CE163">
        <f t="shared" si="287"/>
        <v>476.01344324016981</v>
      </c>
      <c r="CF163">
        <f t="shared" si="287"/>
        <v>476.01344324016981</v>
      </c>
      <c r="CG163">
        <f t="shared" si="287"/>
        <v>476.01344324016981</v>
      </c>
      <c r="CH163">
        <f t="shared" si="287"/>
        <v>476.01344324016981</v>
      </c>
      <c r="CI163">
        <f t="shared" si="287"/>
        <v>476.01344324016981</v>
      </c>
      <c r="CJ163">
        <f t="shared" si="287"/>
        <v>476.01344324016981</v>
      </c>
      <c r="CK163">
        <f t="shared" si="287"/>
        <v>476.01344324016981</v>
      </c>
      <c r="CL163">
        <f t="shared" si="287"/>
        <v>476.01344324016981</v>
      </c>
      <c r="CM163">
        <f t="shared" si="287"/>
        <v>476.01344324016981</v>
      </c>
      <c r="CN163">
        <f t="shared" si="287"/>
        <v>476.01344324016981</v>
      </c>
      <c r="CO163">
        <f t="shared" si="287"/>
        <v>476.01344324016981</v>
      </c>
      <c r="CP163">
        <f t="shared" si="287"/>
        <v>476.01344324016981</v>
      </c>
      <c r="CQ163">
        <f t="shared" si="287"/>
        <v>476.01344324016981</v>
      </c>
      <c r="CR163">
        <f t="shared" si="287"/>
        <v>476.01344324016981</v>
      </c>
      <c r="CS163">
        <f t="shared" si="287"/>
        <v>476.01344324016981</v>
      </c>
      <c r="CT163">
        <f t="shared" si="287"/>
        <v>476.01344324016981</v>
      </c>
      <c r="CU163">
        <f t="shared" si="288"/>
        <v>476.01344324016981</v>
      </c>
      <c r="CV163">
        <f t="shared" si="288"/>
        <v>476.01344324016981</v>
      </c>
      <c r="CW163">
        <f t="shared" si="288"/>
        <v>476.01344324016981</v>
      </c>
      <c r="CX163">
        <f t="shared" si="288"/>
        <v>476.01344324016981</v>
      </c>
      <c r="CY163">
        <f t="shared" si="288"/>
        <v>476.01344324016981</v>
      </c>
      <c r="CZ163">
        <f t="shared" si="288"/>
        <v>476.01344324016981</v>
      </c>
      <c r="DA163">
        <f t="shared" si="288"/>
        <v>476.01344324016981</v>
      </c>
      <c r="DB163">
        <f t="shared" si="288"/>
        <v>476.01344324016981</v>
      </c>
      <c r="DC163">
        <f t="shared" si="288"/>
        <v>476.01344324016981</v>
      </c>
      <c r="DD163">
        <f t="shared" si="288"/>
        <v>476.01344324016981</v>
      </c>
      <c r="DE163">
        <f t="shared" si="288"/>
        <v>476.01344324016981</v>
      </c>
      <c r="DF163">
        <f t="shared" si="288"/>
        <v>476.01344324016981</v>
      </c>
      <c r="DG163">
        <f t="shared" si="288"/>
        <v>476.01344324016981</v>
      </c>
      <c r="DH163">
        <f t="shared" si="288"/>
        <v>476.01344324016981</v>
      </c>
      <c r="DI163">
        <f t="shared" si="288"/>
        <v>476.01344324016981</v>
      </c>
      <c r="DJ163">
        <f t="shared" si="288"/>
        <v>476.01344324016981</v>
      </c>
      <c r="DK163">
        <f t="shared" si="289"/>
        <v>476.01344324016981</v>
      </c>
      <c r="DL163">
        <f t="shared" si="289"/>
        <v>476.01344324016981</v>
      </c>
      <c r="DM163">
        <f t="shared" si="289"/>
        <v>476.01344324016981</v>
      </c>
      <c r="DN163">
        <f t="shared" si="289"/>
        <v>476.01344324016981</v>
      </c>
      <c r="DO163">
        <f t="shared" si="289"/>
        <v>476.01344324016981</v>
      </c>
      <c r="DP163">
        <f t="shared" si="289"/>
        <v>476.01344324016981</v>
      </c>
      <c r="DQ163">
        <f t="shared" si="289"/>
        <v>476.01344324016981</v>
      </c>
      <c r="DR163">
        <f t="shared" si="289"/>
        <v>476.01344324016981</v>
      </c>
      <c r="DS163">
        <f t="shared" si="289"/>
        <v>476.01344324016981</v>
      </c>
      <c r="DT163">
        <f t="shared" si="289"/>
        <v>476.01344324016981</v>
      </c>
      <c r="DU163">
        <f t="shared" si="289"/>
        <v>476.01344324016981</v>
      </c>
      <c r="DV163">
        <f t="shared" si="289"/>
        <v>476.01344324016981</v>
      </c>
      <c r="DW163">
        <f t="shared" si="289"/>
        <v>476.01344324016981</v>
      </c>
      <c r="DX163">
        <f t="shared" si="289"/>
        <v>476.01344324016981</v>
      </c>
      <c r="DY163">
        <f t="shared" si="289"/>
        <v>476.01344324016981</v>
      </c>
      <c r="DZ163">
        <f t="shared" si="289"/>
        <v>476.01344324016981</v>
      </c>
      <c r="EA163">
        <f t="shared" si="290"/>
        <v>476.01344324016981</v>
      </c>
      <c r="EB163">
        <f t="shared" si="290"/>
        <v>476.01344324016981</v>
      </c>
      <c r="EC163">
        <f t="shared" si="290"/>
        <v>476.01344324016981</v>
      </c>
      <c r="ED163">
        <f t="shared" si="290"/>
        <v>476.01344324016981</v>
      </c>
      <c r="EE163">
        <f t="shared" si="290"/>
        <v>476.01344324016981</v>
      </c>
      <c r="EF163">
        <f t="shared" si="290"/>
        <v>476.01344324016981</v>
      </c>
      <c r="EG163">
        <f t="shared" si="290"/>
        <v>476.01344324016981</v>
      </c>
      <c r="EH163">
        <f t="shared" si="290"/>
        <v>476.01344324016981</v>
      </c>
      <c r="EI163">
        <f t="shared" si="290"/>
        <v>476.01344324016981</v>
      </c>
      <c r="EJ163">
        <f t="shared" si="290"/>
        <v>476.01344324016981</v>
      </c>
      <c r="EK163">
        <f t="shared" si="290"/>
        <v>476.01344324016981</v>
      </c>
      <c r="EL163">
        <f t="shared" si="290"/>
        <v>476.01344324016981</v>
      </c>
      <c r="EM163">
        <f t="shared" si="290"/>
        <v>476.01344324016981</v>
      </c>
      <c r="EN163">
        <f t="shared" si="290"/>
        <v>476.01344324016981</v>
      </c>
      <c r="EO163">
        <f t="shared" si="290"/>
        <v>476.01344324016981</v>
      </c>
      <c r="EP163">
        <f t="shared" si="290"/>
        <v>476.01344324016981</v>
      </c>
      <c r="EQ163">
        <f t="shared" si="291"/>
        <v>476.01344324016981</v>
      </c>
      <c r="ER163">
        <f t="shared" si="291"/>
        <v>476.01344324016981</v>
      </c>
      <c r="ES163">
        <f t="shared" si="291"/>
        <v>476.01344324016981</v>
      </c>
      <c r="ET163">
        <f t="shared" si="291"/>
        <v>476.01344324016981</v>
      </c>
      <c r="EU163">
        <f t="shared" si="291"/>
        <v>476.01344324016981</v>
      </c>
      <c r="EV163">
        <f t="shared" si="291"/>
        <v>476.01344324016981</v>
      </c>
      <c r="EW163">
        <f t="shared" si="291"/>
        <v>476.01344324016981</v>
      </c>
      <c r="EX163">
        <f t="shared" si="291"/>
        <v>476.01344324016981</v>
      </c>
      <c r="EY163">
        <f t="shared" si="291"/>
        <v>476.01344324016981</v>
      </c>
      <c r="EZ163">
        <f t="shared" si="291"/>
        <v>476.01344324016981</v>
      </c>
      <c r="FA163">
        <f t="shared" si="291"/>
        <v>476.01344324016981</v>
      </c>
      <c r="FB163">
        <f t="shared" si="291"/>
        <v>476.01344324016981</v>
      </c>
      <c r="FC163">
        <f t="shared" si="291"/>
        <v>476.01344324016981</v>
      </c>
      <c r="FD163">
        <f t="shared" si="291"/>
        <v>476.01344324016981</v>
      </c>
      <c r="FE163">
        <f t="shared" si="291"/>
        <v>476.01344324016981</v>
      </c>
      <c r="FF163">
        <f t="shared" si="291"/>
        <v>476.01344324016981</v>
      </c>
      <c r="FG163">
        <f t="shared" si="292"/>
        <v>476.01344324016981</v>
      </c>
      <c r="FH163">
        <f t="shared" si="292"/>
        <v>476.01344324016981</v>
      </c>
      <c r="FI163">
        <f t="shared" si="292"/>
        <v>476.01344324016981</v>
      </c>
      <c r="FJ163">
        <f t="shared" si="292"/>
        <v>476.01344324016981</v>
      </c>
      <c r="FK163">
        <f t="shared" si="292"/>
        <v>476.01344324016981</v>
      </c>
      <c r="FL163">
        <f t="shared" si="292"/>
        <v>476.01344324016981</v>
      </c>
      <c r="FM163">
        <f t="shared" si="292"/>
        <v>476.01344324016981</v>
      </c>
      <c r="FN163">
        <f t="shared" si="292"/>
        <v>476.01344324016981</v>
      </c>
      <c r="FO163">
        <f t="shared" si="292"/>
        <v>476.01344324016981</v>
      </c>
      <c r="FP163">
        <f t="shared" si="292"/>
        <v>476.01344324016981</v>
      </c>
      <c r="FQ163">
        <f t="shared" si="292"/>
        <v>476.01344324016981</v>
      </c>
      <c r="FR163">
        <f t="shared" si="292"/>
        <v>476.01344324016981</v>
      </c>
      <c r="FS163">
        <f t="shared" si="292"/>
        <v>476.01344324016981</v>
      </c>
      <c r="FT163">
        <f t="shared" si="292"/>
        <v>476.01344324016981</v>
      </c>
      <c r="FU163">
        <f t="shared" si="292"/>
        <v>476.01344324016981</v>
      </c>
      <c r="FV163">
        <f t="shared" si="292"/>
        <v>476.01344324016981</v>
      </c>
      <c r="FW163">
        <f t="shared" si="293"/>
        <v>476.01344324016981</v>
      </c>
      <c r="FX163">
        <f t="shared" si="293"/>
        <v>476.01344324016981</v>
      </c>
      <c r="FY163">
        <f t="shared" si="293"/>
        <v>476.01344324016981</v>
      </c>
      <c r="FZ163">
        <f t="shared" si="293"/>
        <v>476.01344324016981</v>
      </c>
      <c r="GA163">
        <f t="shared" si="293"/>
        <v>476.01344324016981</v>
      </c>
      <c r="GB163">
        <f t="shared" si="293"/>
        <v>476.01344324016981</v>
      </c>
      <c r="GC163">
        <f t="shared" si="293"/>
        <v>476.01344324016981</v>
      </c>
      <c r="GD163">
        <f t="shared" si="293"/>
        <v>476.01344324016981</v>
      </c>
      <c r="GE163">
        <f t="shared" si="293"/>
        <v>476.01344324016981</v>
      </c>
      <c r="GF163">
        <f t="shared" si="293"/>
        <v>476.01344324016981</v>
      </c>
      <c r="GG163">
        <f t="shared" si="293"/>
        <v>476.01344324016981</v>
      </c>
      <c r="GH163">
        <f t="shared" si="293"/>
        <v>476.01344324016981</v>
      </c>
      <c r="GI163">
        <f t="shared" si="293"/>
        <v>476.01344324016981</v>
      </c>
      <c r="GJ163">
        <f t="shared" si="293"/>
        <v>476.01344324016981</v>
      </c>
      <c r="GK163">
        <f t="shared" si="293"/>
        <v>476.01344324016981</v>
      </c>
      <c r="GL163">
        <f t="shared" si="293"/>
        <v>476.01344324016981</v>
      </c>
      <c r="GM163">
        <f t="shared" si="294"/>
        <v>476.01344324016981</v>
      </c>
      <c r="GN163">
        <f t="shared" si="294"/>
        <v>476.01344324016981</v>
      </c>
      <c r="GO163">
        <f t="shared" si="294"/>
        <v>476.01344324016981</v>
      </c>
      <c r="GP163">
        <f t="shared" si="294"/>
        <v>476.01344324016981</v>
      </c>
      <c r="GQ163">
        <f t="shared" si="294"/>
        <v>476.01344324016981</v>
      </c>
      <c r="GR163">
        <f t="shared" si="294"/>
        <v>476.01344324016981</v>
      </c>
      <c r="GS163">
        <f t="shared" si="294"/>
        <v>476.01344324016981</v>
      </c>
      <c r="GT163">
        <f t="shared" si="294"/>
        <v>476.01344324016981</v>
      </c>
      <c r="GU163">
        <f t="shared" si="294"/>
        <v>476.01344324016981</v>
      </c>
      <c r="GV163">
        <f t="shared" si="294"/>
        <v>476.01344324016981</v>
      </c>
      <c r="GW163">
        <f t="shared" si="294"/>
        <v>476.01344324016981</v>
      </c>
      <c r="GX163">
        <f t="shared" si="294"/>
        <v>476.01344324016981</v>
      </c>
      <c r="GY163">
        <f t="shared" si="294"/>
        <v>476.01344324016981</v>
      </c>
      <c r="GZ163">
        <f t="shared" si="294"/>
        <v>476.01344324016981</v>
      </c>
      <c r="HA163">
        <f t="shared" si="294"/>
        <v>476.01344324016981</v>
      </c>
      <c r="HB163">
        <f t="shared" si="294"/>
        <v>476.01344324016981</v>
      </c>
      <c r="HC163">
        <f t="shared" si="295"/>
        <v>476.01344324016981</v>
      </c>
      <c r="HD163">
        <f t="shared" si="295"/>
        <v>476.01344324016981</v>
      </c>
      <c r="HE163">
        <f t="shared" si="295"/>
        <v>476.01344324016981</v>
      </c>
      <c r="HF163">
        <f t="shared" si="295"/>
        <v>476.01344324016981</v>
      </c>
      <c r="HG163">
        <f t="shared" si="295"/>
        <v>476.01344324016981</v>
      </c>
      <c r="HH163">
        <f t="shared" si="295"/>
        <v>476.01344324016981</v>
      </c>
      <c r="HI163">
        <f t="shared" si="295"/>
        <v>476.01344324016981</v>
      </c>
      <c r="HJ163">
        <f t="shared" si="295"/>
        <v>476.01344324016981</v>
      </c>
      <c r="HK163">
        <f t="shared" si="295"/>
        <v>476.01344324016981</v>
      </c>
      <c r="HL163">
        <f t="shared" si="295"/>
        <v>476.01344324016981</v>
      </c>
      <c r="HM163">
        <f t="shared" si="295"/>
        <v>476.01344324016981</v>
      </c>
      <c r="HN163">
        <f t="shared" si="295"/>
        <v>476.01344324016981</v>
      </c>
      <c r="HO163">
        <f t="shared" si="295"/>
        <v>476.01344324016981</v>
      </c>
      <c r="HP163">
        <f t="shared" si="295"/>
        <v>476.01344324016981</v>
      </c>
      <c r="HQ163">
        <f t="shared" si="295"/>
        <v>476.01344324016981</v>
      </c>
      <c r="HR163">
        <f t="shared" si="295"/>
        <v>476.01344324016981</v>
      </c>
      <c r="HS163">
        <f t="shared" si="296"/>
        <v>476.01344324016981</v>
      </c>
      <c r="HT163">
        <f t="shared" si="296"/>
        <v>476.01344324016981</v>
      </c>
      <c r="HU163">
        <f t="shared" si="296"/>
        <v>476.01344324016981</v>
      </c>
      <c r="HV163">
        <f t="shared" si="296"/>
        <v>476.01344324016981</v>
      </c>
      <c r="HW163">
        <f t="shared" si="296"/>
        <v>476.01344324016981</v>
      </c>
      <c r="HX163">
        <f t="shared" si="296"/>
        <v>476.01344324016981</v>
      </c>
      <c r="HY163">
        <f t="shared" si="296"/>
        <v>476.01344324016981</v>
      </c>
      <c r="HZ163">
        <f t="shared" si="296"/>
        <v>476.01344324016981</v>
      </c>
      <c r="IA163">
        <f t="shared" si="296"/>
        <v>476.01344324016981</v>
      </c>
      <c r="IB163">
        <f t="shared" si="296"/>
        <v>476.01344324016981</v>
      </c>
      <c r="IC163">
        <f t="shared" si="296"/>
        <v>476.01344324016981</v>
      </c>
      <c r="ID163">
        <f t="shared" si="296"/>
        <v>476.01344324016981</v>
      </c>
      <c r="IE163">
        <f t="shared" si="296"/>
        <v>476.01344324016981</v>
      </c>
      <c r="IF163">
        <f t="shared" si="296"/>
        <v>476.01344324016981</v>
      </c>
      <c r="IG163">
        <f t="shared" si="296"/>
        <v>476.01344324016981</v>
      </c>
      <c r="IH163">
        <f t="shared" si="296"/>
        <v>476.01344324016981</v>
      </c>
      <c r="II163">
        <f t="shared" si="297"/>
        <v>476.01344324016981</v>
      </c>
      <c r="IJ163">
        <f t="shared" si="297"/>
        <v>476.01344324016981</v>
      </c>
      <c r="IK163">
        <f t="shared" si="297"/>
        <v>476.01344324016981</v>
      </c>
      <c r="IL163">
        <f t="shared" si="297"/>
        <v>476.01344324016981</v>
      </c>
      <c r="IM163">
        <f t="shared" si="297"/>
        <v>476.01344324016981</v>
      </c>
      <c r="IN163">
        <f t="shared" si="297"/>
        <v>476.01344324016981</v>
      </c>
      <c r="IO163">
        <f t="shared" si="297"/>
        <v>476.01344324016981</v>
      </c>
      <c r="IP163">
        <f t="shared" si="297"/>
        <v>476.01344324016981</v>
      </c>
      <c r="IQ163">
        <f t="shared" si="297"/>
        <v>476.01344324016981</v>
      </c>
      <c r="IR163">
        <f t="shared" si="297"/>
        <v>476.01344324016981</v>
      </c>
      <c r="IS163">
        <f t="shared" si="297"/>
        <v>476.01344324016981</v>
      </c>
      <c r="IT163">
        <f t="shared" si="297"/>
        <v>476.01344324016981</v>
      </c>
      <c r="IU163">
        <f t="shared" si="297"/>
        <v>476.01344324016981</v>
      </c>
      <c r="IV163">
        <f t="shared" si="297"/>
        <v>476.01344324016981</v>
      </c>
      <c r="IW163">
        <f t="shared" si="297"/>
        <v>476.01344324016981</v>
      </c>
      <c r="IX163">
        <f t="shared" si="297"/>
        <v>476.01344324016981</v>
      </c>
      <c r="IY163">
        <f t="shared" si="298"/>
        <v>476.01344324016981</v>
      </c>
      <c r="IZ163">
        <f t="shared" si="281"/>
        <v>476.01344324016981</v>
      </c>
      <c r="JA163">
        <f t="shared" si="281"/>
        <v>476.01344324016981</v>
      </c>
      <c r="JB163">
        <f t="shared" si="281"/>
        <v>476.01344324016981</v>
      </c>
      <c r="JC163">
        <f t="shared" si="281"/>
        <v>476.01344324016981</v>
      </c>
    </row>
    <row r="164" spans="1:263" x14ac:dyDescent="0.4">
      <c r="A164">
        <f>A163*(1+'Scenario Parameters'!$B$11)</f>
        <v>1.3302293482328034</v>
      </c>
      <c r="B164">
        <v>2035</v>
      </c>
      <c r="C164">
        <f t="shared" ref="C164:R167" si="299">$A164*365</f>
        <v>485.53371210497323</v>
      </c>
      <c r="D164">
        <f t="shared" si="299"/>
        <v>485.53371210497323</v>
      </c>
      <c r="E164">
        <f t="shared" si="299"/>
        <v>485.53371210497323</v>
      </c>
      <c r="F164">
        <f t="shared" si="299"/>
        <v>485.53371210497323</v>
      </c>
      <c r="G164">
        <f t="shared" si="299"/>
        <v>485.53371210497323</v>
      </c>
      <c r="H164">
        <f t="shared" si="299"/>
        <v>485.53371210497323</v>
      </c>
      <c r="I164">
        <f t="shared" si="299"/>
        <v>485.53371210497323</v>
      </c>
      <c r="J164">
        <f t="shared" si="299"/>
        <v>485.53371210497323</v>
      </c>
      <c r="K164">
        <f t="shared" si="299"/>
        <v>485.53371210497323</v>
      </c>
      <c r="L164">
        <f t="shared" si="299"/>
        <v>485.53371210497323</v>
      </c>
      <c r="M164">
        <f t="shared" si="299"/>
        <v>485.53371210497323</v>
      </c>
      <c r="N164">
        <f t="shared" si="299"/>
        <v>485.53371210497323</v>
      </c>
      <c r="O164">
        <f t="shared" si="299"/>
        <v>485.53371210497323</v>
      </c>
      <c r="P164">
        <f t="shared" si="299"/>
        <v>485.53371210497323</v>
      </c>
      <c r="Q164">
        <f t="shared" si="299"/>
        <v>485.53371210497323</v>
      </c>
      <c r="R164">
        <f t="shared" si="299"/>
        <v>485.53371210497323</v>
      </c>
      <c r="S164">
        <f t="shared" si="283"/>
        <v>485.53371210497323</v>
      </c>
      <c r="T164">
        <f t="shared" si="283"/>
        <v>485.53371210497323</v>
      </c>
      <c r="U164">
        <f t="shared" si="283"/>
        <v>485.53371210497323</v>
      </c>
      <c r="V164">
        <f t="shared" si="283"/>
        <v>485.53371210497323</v>
      </c>
      <c r="W164">
        <f t="shared" si="283"/>
        <v>485.53371210497323</v>
      </c>
      <c r="X164">
        <f t="shared" si="283"/>
        <v>485.53371210497323</v>
      </c>
      <c r="Y164">
        <f t="shared" si="283"/>
        <v>485.53371210497323</v>
      </c>
      <c r="Z164">
        <f t="shared" si="283"/>
        <v>485.53371210497323</v>
      </c>
      <c r="AA164">
        <f t="shared" si="283"/>
        <v>485.53371210497323</v>
      </c>
      <c r="AB164">
        <f t="shared" si="283"/>
        <v>485.53371210497323</v>
      </c>
      <c r="AC164">
        <f t="shared" si="283"/>
        <v>485.53371210497323</v>
      </c>
      <c r="AD164">
        <f t="shared" si="283"/>
        <v>485.53371210497323</v>
      </c>
      <c r="AE164">
        <f t="shared" si="283"/>
        <v>485.53371210497323</v>
      </c>
      <c r="AF164">
        <f t="shared" si="283"/>
        <v>485.53371210497323</v>
      </c>
      <c r="AG164">
        <f t="shared" si="283"/>
        <v>485.53371210497323</v>
      </c>
      <c r="AH164">
        <f t="shared" si="283"/>
        <v>485.53371210497323</v>
      </c>
      <c r="AI164">
        <f t="shared" si="284"/>
        <v>485.53371210497323</v>
      </c>
      <c r="AJ164">
        <f t="shared" si="284"/>
        <v>485.53371210497323</v>
      </c>
      <c r="AK164">
        <f t="shared" si="284"/>
        <v>485.53371210497323</v>
      </c>
      <c r="AL164">
        <f t="shared" si="284"/>
        <v>485.53371210497323</v>
      </c>
      <c r="AM164">
        <f t="shared" si="284"/>
        <v>485.53371210497323</v>
      </c>
      <c r="AN164">
        <f t="shared" si="284"/>
        <v>485.53371210497323</v>
      </c>
      <c r="AO164">
        <f t="shared" si="284"/>
        <v>485.53371210497323</v>
      </c>
      <c r="AP164">
        <f t="shared" si="284"/>
        <v>485.53371210497323</v>
      </c>
      <c r="AQ164">
        <f t="shared" si="284"/>
        <v>485.53371210497323</v>
      </c>
      <c r="AR164">
        <f t="shared" si="284"/>
        <v>485.53371210497323</v>
      </c>
      <c r="AS164">
        <f t="shared" si="284"/>
        <v>485.53371210497323</v>
      </c>
      <c r="AT164">
        <f t="shared" si="284"/>
        <v>485.53371210497323</v>
      </c>
      <c r="AU164">
        <f t="shared" si="284"/>
        <v>485.53371210497323</v>
      </c>
      <c r="AV164">
        <f t="shared" si="284"/>
        <v>485.53371210497323</v>
      </c>
      <c r="AW164">
        <f t="shared" si="284"/>
        <v>485.53371210497323</v>
      </c>
      <c r="AX164">
        <f t="shared" si="284"/>
        <v>485.53371210497323</v>
      </c>
      <c r="AY164">
        <f t="shared" si="285"/>
        <v>485.53371210497323</v>
      </c>
      <c r="AZ164">
        <f t="shared" si="285"/>
        <v>485.53371210497323</v>
      </c>
      <c r="BA164">
        <f t="shared" si="285"/>
        <v>485.53371210497323</v>
      </c>
      <c r="BB164">
        <f t="shared" si="285"/>
        <v>485.53371210497323</v>
      </c>
      <c r="BC164">
        <f t="shared" si="285"/>
        <v>485.53371210497323</v>
      </c>
      <c r="BD164">
        <f t="shared" si="285"/>
        <v>485.53371210497323</v>
      </c>
      <c r="BE164">
        <f t="shared" si="285"/>
        <v>485.53371210497323</v>
      </c>
      <c r="BF164">
        <f t="shared" si="285"/>
        <v>485.53371210497323</v>
      </c>
      <c r="BG164">
        <f t="shared" si="285"/>
        <v>485.53371210497323</v>
      </c>
      <c r="BH164">
        <f t="shared" si="285"/>
        <v>485.53371210497323</v>
      </c>
      <c r="BI164">
        <f t="shared" si="285"/>
        <v>485.53371210497323</v>
      </c>
      <c r="BJ164">
        <f t="shared" si="285"/>
        <v>485.53371210497323</v>
      </c>
      <c r="BK164">
        <f t="shared" si="285"/>
        <v>485.53371210497323</v>
      </c>
      <c r="BL164">
        <f t="shared" si="285"/>
        <v>485.53371210497323</v>
      </c>
      <c r="BM164">
        <f t="shared" si="285"/>
        <v>485.53371210497323</v>
      </c>
      <c r="BN164">
        <f t="shared" si="285"/>
        <v>485.53371210497323</v>
      </c>
      <c r="BO164">
        <f t="shared" si="286"/>
        <v>485.53371210497323</v>
      </c>
      <c r="BP164">
        <f t="shared" si="286"/>
        <v>485.53371210497323</v>
      </c>
      <c r="BQ164">
        <f t="shared" si="286"/>
        <v>485.53371210497323</v>
      </c>
      <c r="BR164">
        <f t="shared" si="286"/>
        <v>485.53371210497323</v>
      </c>
      <c r="BS164">
        <f t="shared" si="286"/>
        <v>485.53371210497323</v>
      </c>
      <c r="BT164">
        <f t="shared" si="286"/>
        <v>485.53371210497323</v>
      </c>
      <c r="BU164">
        <f t="shared" si="286"/>
        <v>485.53371210497323</v>
      </c>
      <c r="BV164">
        <f t="shared" si="286"/>
        <v>485.53371210497323</v>
      </c>
      <c r="BW164">
        <f t="shared" si="286"/>
        <v>485.53371210497323</v>
      </c>
      <c r="BX164">
        <f t="shared" si="286"/>
        <v>485.53371210497323</v>
      </c>
      <c r="BY164">
        <f t="shared" si="286"/>
        <v>485.53371210497323</v>
      </c>
      <c r="BZ164">
        <f t="shared" si="286"/>
        <v>485.53371210497323</v>
      </c>
      <c r="CA164">
        <f t="shared" si="286"/>
        <v>485.53371210497323</v>
      </c>
      <c r="CB164">
        <f t="shared" si="286"/>
        <v>485.53371210497323</v>
      </c>
      <c r="CC164">
        <f t="shared" si="286"/>
        <v>485.53371210497323</v>
      </c>
      <c r="CD164">
        <f t="shared" si="286"/>
        <v>485.53371210497323</v>
      </c>
      <c r="CE164">
        <f t="shared" si="287"/>
        <v>485.53371210497323</v>
      </c>
      <c r="CF164">
        <f t="shared" si="287"/>
        <v>485.53371210497323</v>
      </c>
      <c r="CG164">
        <f t="shared" si="287"/>
        <v>485.53371210497323</v>
      </c>
      <c r="CH164">
        <f t="shared" si="287"/>
        <v>485.53371210497323</v>
      </c>
      <c r="CI164">
        <f t="shared" si="287"/>
        <v>485.53371210497323</v>
      </c>
      <c r="CJ164">
        <f t="shared" si="287"/>
        <v>485.53371210497323</v>
      </c>
      <c r="CK164">
        <f t="shared" si="287"/>
        <v>485.53371210497323</v>
      </c>
      <c r="CL164">
        <f t="shared" si="287"/>
        <v>485.53371210497323</v>
      </c>
      <c r="CM164">
        <f t="shared" si="287"/>
        <v>485.53371210497323</v>
      </c>
      <c r="CN164">
        <f t="shared" si="287"/>
        <v>485.53371210497323</v>
      </c>
      <c r="CO164">
        <f t="shared" si="287"/>
        <v>485.53371210497323</v>
      </c>
      <c r="CP164">
        <f t="shared" si="287"/>
        <v>485.53371210497323</v>
      </c>
      <c r="CQ164">
        <f t="shared" si="287"/>
        <v>485.53371210497323</v>
      </c>
      <c r="CR164">
        <f t="shared" si="287"/>
        <v>485.53371210497323</v>
      </c>
      <c r="CS164">
        <f t="shared" si="287"/>
        <v>485.53371210497323</v>
      </c>
      <c r="CT164">
        <f t="shared" si="287"/>
        <v>485.53371210497323</v>
      </c>
      <c r="CU164">
        <f t="shared" si="288"/>
        <v>485.53371210497323</v>
      </c>
      <c r="CV164">
        <f t="shared" si="288"/>
        <v>485.53371210497323</v>
      </c>
      <c r="CW164">
        <f t="shared" si="288"/>
        <v>485.53371210497323</v>
      </c>
      <c r="CX164">
        <f t="shared" si="288"/>
        <v>485.53371210497323</v>
      </c>
      <c r="CY164">
        <f t="shared" si="288"/>
        <v>485.53371210497323</v>
      </c>
      <c r="CZ164">
        <f t="shared" si="288"/>
        <v>485.53371210497323</v>
      </c>
      <c r="DA164">
        <f t="shared" si="288"/>
        <v>485.53371210497323</v>
      </c>
      <c r="DB164">
        <f t="shared" si="288"/>
        <v>485.53371210497323</v>
      </c>
      <c r="DC164">
        <f t="shared" si="288"/>
        <v>485.53371210497323</v>
      </c>
      <c r="DD164">
        <f t="shared" si="288"/>
        <v>485.53371210497323</v>
      </c>
      <c r="DE164">
        <f t="shared" si="288"/>
        <v>485.53371210497323</v>
      </c>
      <c r="DF164">
        <f t="shared" si="288"/>
        <v>485.53371210497323</v>
      </c>
      <c r="DG164">
        <f t="shared" si="288"/>
        <v>485.53371210497323</v>
      </c>
      <c r="DH164">
        <f t="shared" si="288"/>
        <v>485.53371210497323</v>
      </c>
      <c r="DI164">
        <f t="shared" si="288"/>
        <v>485.53371210497323</v>
      </c>
      <c r="DJ164">
        <f t="shared" si="288"/>
        <v>485.53371210497323</v>
      </c>
      <c r="DK164">
        <f t="shared" si="289"/>
        <v>485.53371210497323</v>
      </c>
      <c r="DL164">
        <f t="shared" si="289"/>
        <v>485.53371210497323</v>
      </c>
      <c r="DM164">
        <f t="shared" si="289"/>
        <v>485.53371210497323</v>
      </c>
      <c r="DN164">
        <f t="shared" si="289"/>
        <v>485.53371210497323</v>
      </c>
      <c r="DO164">
        <f t="shared" si="289"/>
        <v>485.53371210497323</v>
      </c>
      <c r="DP164">
        <f t="shared" si="289"/>
        <v>485.53371210497323</v>
      </c>
      <c r="DQ164">
        <f t="shared" si="289"/>
        <v>485.53371210497323</v>
      </c>
      <c r="DR164">
        <f t="shared" si="289"/>
        <v>485.53371210497323</v>
      </c>
      <c r="DS164">
        <f t="shared" si="289"/>
        <v>485.53371210497323</v>
      </c>
      <c r="DT164">
        <f t="shared" si="289"/>
        <v>485.53371210497323</v>
      </c>
      <c r="DU164">
        <f t="shared" si="289"/>
        <v>485.53371210497323</v>
      </c>
      <c r="DV164">
        <f t="shared" si="289"/>
        <v>485.53371210497323</v>
      </c>
      <c r="DW164">
        <f t="shared" si="289"/>
        <v>485.53371210497323</v>
      </c>
      <c r="DX164">
        <f t="shared" si="289"/>
        <v>485.53371210497323</v>
      </c>
      <c r="DY164">
        <f t="shared" si="289"/>
        <v>485.53371210497323</v>
      </c>
      <c r="DZ164">
        <f t="shared" si="289"/>
        <v>485.53371210497323</v>
      </c>
      <c r="EA164">
        <f t="shared" si="290"/>
        <v>485.53371210497323</v>
      </c>
      <c r="EB164">
        <f t="shared" si="290"/>
        <v>485.53371210497323</v>
      </c>
      <c r="EC164">
        <f t="shared" si="290"/>
        <v>485.53371210497323</v>
      </c>
      <c r="ED164">
        <f t="shared" si="290"/>
        <v>485.53371210497323</v>
      </c>
      <c r="EE164">
        <f t="shared" si="290"/>
        <v>485.53371210497323</v>
      </c>
      <c r="EF164">
        <f t="shared" si="290"/>
        <v>485.53371210497323</v>
      </c>
      <c r="EG164">
        <f t="shared" si="290"/>
        <v>485.53371210497323</v>
      </c>
      <c r="EH164">
        <f t="shared" si="290"/>
        <v>485.53371210497323</v>
      </c>
      <c r="EI164">
        <f t="shared" si="290"/>
        <v>485.53371210497323</v>
      </c>
      <c r="EJ164">
        <f t="shared" si="290"/>
        <v>485.53371210497323</v>
      </c>
      <c r="EK164">
        <f t="shared" si="290"/>
        <v>485.53371210497323</v>
      </c>
      <c r="EL164">
        <f t="shared" si="290"/>
        <v>485.53371210497323</v>
      </c>
      <c r="EM164">
        <f t="shared" si="290"/>
        <v>485.53371210497323</v>
      </c>
      <c r="EN164">
        <f t="shared" si="290"/>
        <v>485.53371210497323</v>
      </c>
      <c r="EO164">
        <f t="shared" si="290"/>
        <v>485.53371210497323</v>
      </c>
      <c r="EP164">
        <f t="shared" si="290"/>
        <v>485.53371210497323</v>
      </c>
      <c r="EQ164">
        <f t="shared" si="291"/>
        <v>485.53371210497323</v>
      </c>
      <c r="ER164">
        <f t="shared" si="291"/>
        <v>485.53371210497323</v>
      </c>
      <c r="ES164">
        <f t="shared" si="291"/>
        <v>485.53371210497323</v>
      </c>
      <c r="ET164">
        <f t="shared" si="291"/>
        <v>485.53371210497323</v>
      </c>
      <c r="EU164">
        <f t="shared" si="291"/>
        <v>485.53371210497323</v>
      </c>
      <c r="EV164">
        <f t="shared" si="291"/>
        <v>485.53371210497323</v>
      </c>
      <c r="EW164">
        <f t="shared" si="291"/>
        <v>485.53371210497323</v>
      </c>
      <c r="EX164">
        <f t="shared" si="291"/>
        <v>485.53371210497323</v>
      </c>
      <c r="EY164">
        <f t="shared" si="291"/>
        <v>485.53371210497323</v>
      </c>
      <c r="EZ164">
        <f t="shared" si="291"/>
        <v>485.53371210497323</v>
      </c>
      <c r="FA164">
        <f t="shared" si="291"/>
        <v>485.53371210497323</v>
      </c>
      <c r="FB164">
        <f t="shared" si="291"/>
        <v>485.53371210497323</v>
      </c>
      <c r="FC164">
        <f t="shared" si="291"/>
        <v>485.53371210497323</v>
      </c>
      <c r="FD164">
        <f t="shared" si="291"/>
        <v>485.53371210497323</v>
      </c>
      <c r="FE164">
        <f t="shared" si="291"/>
        <v>485.53371210497323</v>
      </c>
      <c r="FF164">
        <f t="shared" si="291"/>
        <v>485.53371210497323</v>
      </c>
      <c r="FG164">
        <f t="shared" si="292"/>
        <v>485.53371210497323</v>
      </c>
      <c r="FH164">
        <f t="shared" si="292"/>
        <v>485.53371210497323</v>
      </c>
      <c r="FI164">
        <f t="shared" si="292"/>
        <v>485.53371210497323</v>
      </c>
      <c r="FJ164">
        <f t="shared" si="292"/>
        <v>485.53371210497323</v>
      </c>
      <c r="FK164">
        <f t="shared" si="292"/>
        <v>485.53371210497323</v>
      </c>
      <c r="FL164">
        <f t="shared" si="292"/>
        <v>485.53371210497323</v>
      </c>
      <c r="FM164">
        <f t="shared" si="292"/>
        <v>485.53371210497323</v>
      </c>
      <c r="FN164">
        <f t="shared" si="292"/>
        <v>485.53371210497323</v>
      </c>
      <c r="FO164">
        <f t="shared" si="292"/>
        <v>485.53371210497323</v>
      </c>
      <c r="FP164">
        <f t="shared" si="292"/>
        <v>485.53371210497323</v>
      </c>
      <c r="FQ164">
        <f t="shared" si="292"/>
        <v>485.53371210497323</v>
      </c>
      <c r="FR164">
        <f t="shared" si="292"/>
        <v>485.53371210497323</v>
      </c>
      <c r="FS164">
        <f t="shared" si="292"/>
        <v>485.53371210497323</v>
      </c>
      <c r="FT164">
        <f t="shared" si="292"/>
        <v>485.53371210497323</v>
      </c>
      <c r="FU164">
        <f t="shared" si="292"/>
        <v>485.53371210497323</v>
      </c>
      <c r="FV164">
        <f t="shared" si="292"/>
        <v>485.53371210497323</v>
      </c>
      <c r="FW164">
        <f t="shared" si="293"/>
        <v>485.53371210497323</v>
      </c>
      <c r="FX164">
        <f t="shared" si="293"/>
        <v>485.53371210497323</v>
      </c>
      <c r="FY164">
        <f t="shared" si="293"/>
        <v>485.53371210497323</v>
      </c>
      <c r="FZ164">
        <f t="shared" si="293"/>
        <v>485.53371210497323</v>
      </c>
      <c r="GA164">
        <f t="shared" si="293"/>
        <v>485.53371210497323</v>
      </c>
      <c r="GB164">
        <f t="shared" si="293"/>
        <v>485.53371210497323</v>
      </c>
      <c r="GC164">
        <f t="shared" si="293"/>
        <v>485.53371210497323</v>
      </c>
      <c r="GD164">
        <f t="shared" si="293"/>
        <v>485.53371210497323</v>
      </c>
      <c r="GE164">
        <f t="shared" si="293"/>
        <v>485.53371210497323</v>
      </c>
      <c r="GF164">
        <f t="shared" si="293"/>
        <v>485.53371210497323</v>
      </c>
      <c r="GG164">
        <f t="shared" si="293"/>
        <v>485.53371210497323</v>
      </c>
      <c r="GH164">
        <f t="shared" si="293"/>
        <v>485.53371210497323</v>
      </c>
      <c r="GI164">
        <f t="shared" si="293"/>
        <v>485.53371210497323</v>
      </c>
      <c r="GJ164">
        <f t="shared" si="293"/>
        <v>485.53371210497323</v>
      </c>
      <c r="GK164">
        <f t="shared" si="293"/>
        <v>485.53371210497323</v>
      </c>
      <c r="GL164">
        <f t="shared" si="293"/>
        <v>485.53371210497323</v>
      </c>
      <c r="GM164">
        <f t="shared" si="294"/>
        <v>485.53371210497323</v>
      </c>
      <c r="GN164">
        <f t="shared" si="294"/>
        <v>485.53371210497323</v>
      </c>
      <c r="GO164">
        <f t="shared" si="294"/>
        <v>485.53371210497323</v>
      </c>
      <c r="GP164">
        <f t="shared" si="294"/>
        <v>485.53371210497323</v>
      </c>
      <c r="GQ164">
        <f t="shared" si="294"/>
        <v>485.53371210497323</v>
      </c>
      <c r="GR164">
        <f t="shared" si="294"/>
        <v>485.53371210497323</v>
      </c>
      <c r="GS164">
        <f t="shared" si="294"/>
        <v>485.53371210497323</v>
      </c>
      <c r="GT164">
        <f t="shared" si="294"/>
        <v>485.53371210497323</v>
      </c>
      <c r="GU164">
        <f t="shared" si="294"/>
        <v>485.53371210497323</v>
      </c>
      <c r="GV164">
        <f t="shared" si="294"/>
        <v>485.53371210497323</v>
      </c>
      <c r="GW164">
        <f t="shared" si="294"/>
        <v>485.53371210497323</v>
      </c>
      <c r="GX164">
        <f t="shared" si="294"/>
        <v>485.53371210497323</v>
      </c>
      <c r="GY164">
        <f t="shared" si="294"/>
        <v>485.53371210497323</v>
      </c>
      <c r="GZ164">
        <f t="shared" si="294"/>
        <v>485.53371210497323</v>
      </c>
      <c r="HA164">
        <f t="shared" si="294"/>
        <v>485.53371210497323</v>
      </c>
      <c r="HB164">
        <f t="shared" si="294"/>
        <v>485.53371210497323</v>
      </c>
      <c r="HC164">
        <f t="shared" si="295"/>
        <v>485.53371210497323</v>
      </c>
      <c r="HD164">
        <f t="shared" si="295"/>
        <v>485.53371210497323</v>
      </c>
      <c r="HE164">
        <f t="shared" si="295"/>
        <v>485.53371210497323</v>
      </c>
      <c r="HF164">
        <f t="shared" si="295"/>
        <v>485.53371210497323</v>
      </c>
      <c r="HG164">
        <f t="shared" si="295"/>
        <v>485.53371210497323</v>
      </c>
      <c r="HH164">
        <f t="shared" si="295"/>
        <v>485.53371210497323</v>
      </c>
      <c r="HI164">
        <f t="shared" si="295"/>
        <v>485.53371210497323</v>
      </c>
      <c r="HJ164">
        <f t="shared" si="295"/>
        <v>485.53371210497323</v>
      </c>
      <c r="HK164">
        <f t="shared" si="295"/>
        <v>485.53371210497323</v>
      </c>
      <c r="HL164">
        <f t="shared" si="295"/>
        <v>485.53371210497323</v>
      </c>
      <c r="HM164">
        <f t="shared" si="295"/>
        <v>485.53371210497323</v>
      </c>
      <c r="HN164">
        <f t="shared" si="295"/>
        <v>485.53371210497323</v>
      </c>
      <c r="HO164">
        <f t="shared" si="295"/>
        <v>485.53371210497323</v>
      </c>
      <c r="HP164">
        <f t="shared" si="295"/>
        <v>485.53371210497323</v>
      </c>
      <c r="HQ164">
        <f t="shared" si="295"/>
        <v>485.53371210497323</v>
      </c>
      <c r="HR164">
        <f t="shared" si="295"/>
        <v>485.53371210497323</v>
      </c>
      <c r="HS164">
        <f t="shared" si="296"/>
        <v>485.53371210497323</v>
      </c>
      <c r="HT164">
        <f t="shared" si="296"/>
        <v>485.53371210497323</v>
      </c>
      <c r="HU164">
        <f t="shared" si="296"/>
        <v>485.53371210497323</v>
      </c>
      <c r="HV164">
        <f t="shared" si="296"/>
        <v>485.53371210497323</v>
      </c>
      <c r="HW164">
        <f t="shared" si="296"/>
        <v>485.53371210497323</v>
      </c>
      <c r="HX164">
        <f t="shared" si="296"/>
        <v>485.53371210497323</v>
      </c>
      <c r="HY164">
        <f t="shared" si="296"/>
        <v>485.53371210497323</v>
      </c>
      <c r="HZ164">
        <f t="shared" si="296"/>
        <v>485.53371210497323</v>
      </c>
      <c r="IA164">
        <f t="shared" si="296"/>
        <v>485.53371210497323</v>
      </c>
      <c r="IB164">
        <f t="shared" si="296"/>
        <v>485.53371210497323</v>
      </c>
      <c r="IC164">
        <f t="shared" si="296"/>
        <v>485.53371210497323</v>
      </c>
      <c r="ID164">
        <f t="shared" si="296"/>
        <v>485.53371210497323</v>
      </c>
      <c r="IE164">
        <f t="shared" si="296"/>
        <v>485.53371210497323</v>
      </c>
      <c r="IF164">
        <f t="shared" si="296"/>
        <v>485.53371210497323</v>
      </c>
      <c r="IG164">
        <f t="shared" si="296"/>
        <v>485.53371210497323</v>
      </c>
      <c r="IH164">
        <f t="shared" si="296"/>
        <v>485.53371210497323</v>
      </c>
      <c r="II164">
        <f t="shared" si="297"/>
        <v>485.53371210497323</v>
      </c>
      <c r="IJ164">
        <f t="shared" si="297"/>
        <v>485.53371210497323</v>
      </c>
      <c r="IK164">
        <f t="shared" si="297"/>
        <v>485.53371210497323</v>
      </c>
      <c r="IL164">
        <f t="shared" si="297"/>
        <v>485.53371210497323</v>
      </c>
      <c r="IM164">
        <f t="shared" si="297"/>
        <v>485.53371210497323</v>
      </c>
      <c r="IN164">
        <f t="shared" si="297"/>
        <v>485.53371210497323</v>
      </c>
      <c r="IO164">
        <f t="shared" si="297"/>
        <v>485.53371210497323</v>
      </c>
      <c r="IP164">
        <f t="shared" si="297"/>
        <v>485.53371210497323</v>
      </c>
      <c r="IQ164">
        <f t="shared" si="297"/>
        <v>485.53371210497323</v>
      </c>
      <c r="IR164">
        <f t="shared" si="297"/>
        <v>485.53371210497323</v>
      </c>
      <c r="IS164">
        <f t="shared" si="297"/>
        <v>485.53371210497323</v>
      </c>
      <c r="IT164">
        <f t="shared" si="297"/>
        <v>485.53371210497323</v>
      </c>
      <c r="IU164">
        <f t="shared" si="297"/>
        <v>485.53371210497323</v>
      </c>
      <c r="IV164">
        <f t="shared" si="297"/>
        <v>485.53371210497323</v>
      </c>
      <c r="IW164">
        <f t="shared" si="297"/>
        <v>485.53371210497323</v>
      </c>
      <c r="IX164">
        <f t="shared" si="297"/>
        <v>485.53371210497323</v>
      </c>
      <c r="IY164">
        <f t="shared" si="298"/>
        <v>485.53371210497323</v>
      </c>
      <c r="IZ164">
        <f t="shared" si="281"/>
        <v>485.53371210497323</v>
      </c>
      <c r="JA164">
        <f t="shared" si="281"/>
        <v>485.53371210497323</v>
      </c>
      <c r="JB164">
        <f t="shared" si="281"/>
        <v>485.53371210497323</v>
      </c>
      <c r="JC164">
        <f t="shared" si="281"/>
        <v>485.53371210497323</v>
      </c>
    </row>
    <row r="165" spans="1:263" x14ac:dyDescent="0.4">
      <c r="A165">
        <f>A164*(1+'Scenario Parameters'!$B$11)</f>
        <v>1.3568339351974594</v>
      </c>
      <c r="B165">
        <v>2036</v>
      </c>
      <c r="C165">
        <f t="shared" si="299"/>
        <v>495.24438634707269</v>
      </c>
      <c r="D165">
        <f t="shared" si="299"/>
        <v>495.24438634707269</v>
      </c>
      <c r="E165">
        <f t="shared" si="299"/>
        <v>495.24438634707269</v>
      </c>
      <c r="F165">
        <f t="shared" si="299"/>
        <v>495.24438634707269</v>
      </c>
      <c r="G165">
        <f t="shared" si="299"/>
        <v>495.24438634707269</v>
      </c>
      <c r="H165">
        <f t="shared" si="299"/>
        <v>495.24438634707269</v>
      </c>
      <c r="I165">
        <f t="shared" si="299"/>
        <v>495.24438634707269</v>
      </c>
      <c r="J165">
        <f t="shared" si="299"/>
        <v>495.24438634707269</v>
      </c>
      <c r="K165">
        <f t="shared" si="299"/>
        <v>495.24438634707269</v>
      </c>
      <c r="L165">
        <f t="shared" si="299"/>
        <v>495.24438634707269</v>
      </c>
      <c r="M165">
        <f t="shared" si="299"/>
        <v>495.24438634707269</v>
      </c>
      <c r="N165">
        <f t="shared" si="299"/>
        <v>495.24438634707269</v>
      </c>
      <c r="O165">
        <f t="shared" si="299"/>
        <v>495.24438634707269</v>
      </c>
      <c r="P165">
        <f t="shared" si="299"/>
        <v>495.24438634707269</v>
      </c>
      <c r="Q165">
        <f t="shared" si="299"/>
        <v>495.24438634707269</v>
      </c>
      <c r="R165">
        <f t="shared" si="299"/>
        <v>495.24438634707269</v>
      </c>
      <c r="S165">
        <f t="shared" si="283"/>
        <v>495.24438634707269</v>
      </c>
      <c r="T165">
        <f t="shared" si="283"/>
        <v>495.24438634707269</v>
      </c>
      <c r="U165">
        <f t="shared" si="283"/>
        <v>495.24438634707269</v>
      </c>
      <c r="V165">
        <f t="shared" si="283"/>
        <v>495.24438634707269</v>
      </c>
      <c r="W165">
        <f t="shared" si="283"/>
        <v>495.24438634707269</v>
      </c>
      <c r="X165">
        <f t="shared" si="283"/>
        <v>495.24438634707269</v>
      </c>
      <c r="Y165">
        <f t="shared" si="283"/>
        <v>495.24438634707269</v>
      </c>
      <c r="Z165">
        <f t="shared" si="283"/>
        <v>495.24438634707269</v>
      </c>
      <c r="AA165">
        <f t="shared" si="283"/>
        <v>495.24438634707269</v>
      </c>
      <c r="AB165">
        <f t="shared" si="283"/>
        <v>495.24438634707269</v>
      </c>
      <c r="AC165">
        <f t="shared" si="283"/>
        <v>495.24438634707269</v>
      </c>
      <c r="AD165">
        <f t="shared" si="283"/>
        <v>495.24438634707269</v>
      </c>
      <c r="AE165">
        <f t="shared" si="283"/>
        <v>495.24438634707269</v>
      </c>
      <c r="AF165">
        <f t="shared" si="283"/>
        <v>495.24438634707269</v>
      </c>
      <c r="AG165">
        <f t="shared" si="283"/>
        <v>495.24438634707269</v>
      </c>
      <c r="AH165">
        <f t="shared" si="283"/>
        <v>495.24438634707269</v>
      </c>
      <c r="AI165">
        <f t="shared" si="284"/>
        <v>495.24438634707269</v>
      </c>
      <c r="AJ165">
        <f t="shared" si="284"/>
        <v>495.24438634707269</v>
      </c>
      <c r="AK165">
        <f t="shared" si="284"/>
        <v>495.24438634707269</v>
      </c>
      <c r="AL165">
        <f t="shared" si="284"/>
        <v>495.24438634707269</v>
      </c>
      <c r="AM165">
        <f t="shared" si="284"/>
        <v>495.24438634707269</v>
      </c>
      <c r="AN165">
        <f t="shared" si="284"/>
        <v>495.24438634707269</v>
      </c>
      <c r="AO165">
        <f t="shared" si="284"/>
        <v>495.24438634707269</v>
      </c>
      <c r="AP165">
        <f t="shared" si="284"/>
        <v>495.24438634707269</v>
      </c>
      <c r="AQ165">
        <f t="shared" si="284"/>
        <v>495.24438634707269</v>
      </c>
      <c r="AR165">
        <f t="shared" si="284"/>
        <v>495.24438634707269</v>
      </c>
      <c r="AS165">
        <f t="shared" si="284"/>
        <v>495.24438634707269</v>
      </c>
      <c r="AT165">
        <f t="shared" si="284"/>
        <v>495.24438634707269</v>
      </c>
      <c r="AU165">
        <f t="shared" si="284"/>
        <v>495.24438634707269</v>
      </c>
      <c r="AV165">
        <f t="shared" si="284"/>
        <v>495.24438634707269</v>
      </c>
      <c r="AW165">
        <f t="shared" si="284"/>
        <v>495.24438634707269</v>
      </c>
      <c r="AX165">
        <f t="shared" si="284"/>
        <v>495.24438634707269</v>
      </c>
      <c r="AY165">
        <f t="shared" si="285"/>
        <v>495.24438634707269</v>
      </c>
      <c r="AZ165">
        <f t="shared" si="285"/>
        <v>495.24438634707269</v>
      </c>
      <c r="BA165">
        <f t="shared" si="285"/>
        <v>495.24438634707269</v>
      </c>
      <c r="BB165">
        <f t="shared" si="285"/>
        <v>495.24438634707269</v>
      </c>
      <c r="BC165">
        <f t="shared" si="285"/>
        <v>495.24438634707269</v>
      </c>
      <c r="BD165">
        <f t="shared" si="285"/>
        <v>495.24438634707269</v>
      </c>
      <c r="BE165">
        <f t="shared" si="285"/>
        <v>495.24438634707269</v>
      </c>
      <c r="BF165">
        <f t="shared" si="285"/>
        <v>495.24438634707269</v>
      </c>
      <c r="BG165">
        <f t="shared" si="285"/>
        <v>495.24438634707269</v>
      </c>
      <c r="BH165">
        <f t="shared" si="285"/>
        <v>495.24438634707269</v>
      </c>
      <c r="BI165">
        <f t="shared" si="285"/>
        <v>495.24438634707269</v>
      </c>
      <c r="BJ165">
        <f t="shared" si="285"/>
        <v>495.24438634707269</v>
      </c>
      <c r="BK165">
        <f t="shared" si="285"/>
        <v>495.24438634707269</v>
      </c>
      <c r="BL165">
        <f t="shared" si="285"/>
        <v>495.24438634707269</v>
      </c>
      <c r="BM165">
        <f t="shared" si="285"/>
        <v>495.24438634707269</v>
      </c>
      <c r="BN165">
        <f t="shared" si="285"/>
        <v>495.24438634707269</v>
      </c>
      <c r="BO165">
        <f t="shared" si="286"/>
        <v>495.24438634707269</v>
      </c>
      <c r="BP165">
        <f t="shared" si="286"/>
        <v>495.24438634707269</v>
      </c>
      <c r="BQ165">
        <f t="shared" si="286"/>
        <v>495.24438634707269</v>
      </c>
      <c r="BR165">
        <f t="shared" si="286"/>
        <v>495.24438634707269</v>
      </c>
      <c r="BS165">
        <f t="shared" si="286"/>
        <v>495.24438634707269</v>
      </c>
      <c r="BT165">
        <f t="shared" si="286"/>
        <v>495.24438634707269</v>
      </c>
      <c r="BU165">
        <f t="shared" si="286"/>
        <v>495.24438634707269</v>
      </c>
      <c r="BV165">
        <f t="shared" si="286"/>
        <v>495.24438634707269</v>
      </c>
      <c r="BW165">
        <f t="shared" si="286"/>
        <v>495.24438634707269</v>
      </c>
      <c r="BX165">
        <f t="shared" si="286"/>
        <v>495.24438634707269</v>
      </c>
      <c r="BY165">
        <f t="shared" si="286"/>
        <v>495.24438634707269</v>
      </c>
      <c r="BZ165">
        <f t="shared" si="286"/>
        <v>495.24438634707269</v>
      </c>
      <c r="CA165">
        <f t="shared" si="286"/>
        <v>495.24438634707269</v>
      </c>
      <c r="CB165">
        <f t="shared" si="286"/>
        <v>495.24438634707269</v>
      </c>
      <c r="CC165">
        <f t="shared" si="286"/>
        <v>495.24438634707269</v>
      </c>
      <c r="CD165">
        <f t="shared" si="286"/>
        <v>495.24438634707269</v>
      </c>
      <c r="CE165">
        <f t="shared" si="287"/>
        <v>495.24438634707269</v>
      </c>
      <c r="CF165">
        <f t="shared" si="287"/>
        <v>495.24438634707269</v>
      </c>
      <c r="CG165">
        <f t="shared" si="287"/>
        <v>495.24438634707269</v>
      </c>
      <c r="CH165">
        <f t="shared" si="287"/>
        <v>495.24438634707269</v>
      </c>
      <c r="CI165">
        <f t="shared" si="287"/>
        <v>495.24438634707269</v>
      </c>
      <c r="CJ165">
        <f t="shared" si="287"/>
        <v>495.24438634707269</v>
      </c>
      <c r="CK165">
        <f t="shared" si="287"/>
        <v>495.24438634707269</v>
      </c>
      <c r="CL165">
        <f t="shared" si="287"/>
        <v>495.24438634707269</v>
      </c>
      <c r="CM165">
        <f t="shared" si="287"/>
        <v>495.24438634707269</v>
      </c>
      <c r="CN165">
        <f t="shared" si="287"/>
        <v>495.24438634707269</v>
      </c>
      <c r="CO165">
        <f t="shared" si="287"/>
        <v>495.24438634707269</v>
      </c>
      <c r="CP165">
        <f t="shared" si="287"/>
        <v>495.24438634707269</v>
      </c>
      <c r="CQ165">
        <f t="shared" si="287"/>
        <v>495.24438634707269</v>
      </c>
      <c r="CR165">
        <f t="shared" si="287"/>
        <v>495.24438634707269</v>
      </c>
      <c r="CS165">
        <f t="shared" si="287"/>
        <v>495.24438634707269</v>
      </c>
      <c r="CT165">
        <f t="shared" si="287"/>
        <v>495.24438634707269</v>
      </c>
      <c r="CU165">
        <f t="shared" si="288"/>
        <v>495.24438634707269</v>
      </c>
      <c r="CV165">
        <f t="shared" si="288"/>
        <v>495.24438634707269</v>
      </c>
      <c r="CW165">
        <f t="shared" si="288"/>
        <v>495.24438634707269</v>
      </c>
      <c r="CX165">
        <f t="shared" si="288"/>
        <v>495.24438634707269</v>
      </c>
      <c r="CY165">
        <f t="shared" si="288"/>
        <v>495.24438634707269</v>
      </c>
      <c r="CZ165">
        <f t="shared" si="288"/>
        <v>495.24438634707269</v>
      </c>
      <c r="DA165">
        <f t="shared" si="288"/>
        <v>495.24438634707269</v>
      </c>
      <c r="DB165">
        <f t="shared" si="288"/>
        <v>495.24438634707269</v>
      </c>
      <c r="DC165">
        <f t="shared" si="288"/>
        <v>495.24438634707269</v>
      </c>
      <c r="DD165">
        <f t="shared" si="288"/>
        <v>495.24438634707269</v>
      </c>
      <c r="DE165">
        <f t="shared" si="288"/>
        <v>495.24438634707269</v>
      </c>
      <c r="DF165">
        <f t="shared" si="288"/>
        <v>495.24438634707269</v>
      </c>
      <c r="DG165">
        <f t="shared" si="288"/>
        <v>495.24438634707269</v>
      </c>
      <c r="DH165">
        <f t="shared" si="288"/>
        <v>495.24438634707269</v>
      </c>
      <c r="DI165">
        <f t="shared" si="288"/>
        <v>495.24438634707269</v>
      </c>
      <c r="DJ165">
        <f t="shared" si="288"/>
        <v>495.24438634707269</v>
      </c>
      <c r="DK165">
        <f t="shared" si="289"/>
        <v>495.24438634707269</v>
      </c>
      <c r="DL165">
        <f t="shared" si="289"/>
        <v>495.24438634707269</v>
      </c>
      <c r="DM165">
        <f t="shared" si="289"/>
        <v>495.24438634707269</v>
      </c>
      <c r="DN165">
        <f t="shared" si="289"/>
        <v>495.24438634707269</v>
      </c>
      <c r="DO165">
        <f t="shared" si="289"/>
        <v>495.24438634707269</v>
      </c>
      <c r="DP165">
        <f t="shared" si="289"/>
        <v>495.24438634707269</v>
      </c>
      <c r="DQ165">
        <f t="shared" si="289"/>
        <v>495.24438634707269</v>
      </c>
      <c r="DR165">
        <f t="shared" si="289"/>
        <v>495.24438634707269</v>
      </c>
      <c r="DS165">
        <f t="shared" si="289"/>
        <v>495.24438634707269</v>
      </c>
      <c r="DT165">
        <f t="shared" si="289"/>
        <v>495.24438634707269</v>
      </c>
      <c r="DU165">
        <f t="shared" si="289"/>
        <v>495.24438634707269</v>
      </c>
      <c r="DV165">
        <f t="shared" si="289"/>
        <v>495.24438634707269</v>
      </c>
      <c r="DW165">
        <f t="shared" si="289"/>
        <v>495.24438634707269</v>
      </c>
      <c r="DX165">
        <f t="shared" si="289"/>
        <v>495.24438634707269</v>
      </c>
      <c r="DY165">
        <f t="shared" si="289"/>
        <v>495.24438634707269</v>
      </c>
      <c r="DZ165">
        <f t="shared" si="289"/>
        <v>495.24438634707269</v>
      </c>
      <c r="EA165">
        <f t="shared" si="290"/>
        <v>495.24438634707269</v>
      </c>
      <c r="EB165">
        <f t="shared" si="290"/>
        <v>495.24438634707269</v>
      </c>
      <c r="EC165">
        <f t="shared" si="290"/>
        <v>495.24438634707269</v>
      </c>
      <c r="ED165">
        <f t="shared" si="290"/>
        <v>495.24438634707269</v>
      </c>
      <c r="EE165">
        <f t="shared" si="290"/>
        <v>495.24438634707269</v>
      </c>
      <c r="EF165">
        <f t="shared" si="290"/>
        <v>495.24438634707269</v>
      </c>
      <c r="EG165">
        <f t="shared" si="290"/>
        <v>495.24438634707269</v>
      </c>
      <c r="EH165">
        <f t="shared" si="290"/>
        <v>495.24438634707269</v>
      </c>
      <c r="EI165">
        <f t="shared" si="290"/>
        <v>495.24438634707269</v>
      </c>
      <c r="EJ165">
        <f t="shared" si="290"/>
        <v>495.24438634707269</v>
      </c>
      <c r="EK165">
        <f t="shared" si="290"/>
        <v>495.24438634707269</v>
      </c>
      <c r="EL165">
        <f t="shared" si="290"/>
        <v>495.24438634707269</v>
      </c>
      <c r="EM165">
        <f t="shared" si="290"/>
        <v>495.24438634707269</v>
      </c>
      <c r="EN165">
        <f t="shared" si="290"/>
        <v>495.24438634707269</v>
      </c>
      <c r="EO165">
        <f t="shared" si="290"/>
        <v>495.24438634707269</v>
      </c>
      <c r="EP165">
        <f t="shared" si="290"/>
        <v>495.24438634707269</v>
      </c>
      <c r="EQ165">
        <f t="shared" si="291"/>
        <v>495.24438634707269</v>
      </c>
      <c r="ER165">
        <f t="shared" si="291"/>
        <v>495.24438634707269</v>
      </c>
      <c r="ES165">
        <f t="shared" si="291"/>
        <v>495.24438634707269</v>
      </c>
      <c r="ET165">
        <f t="shared" si="291"/>
        <v>495.24438634707269</v>
      </c>
      <c r="EU165">
        <f t="shared" si="291"/>
        <v>495.24438634707269</v>
      </c>
      <c r="EV165">
        <f t="shared" si="291"/>
        <v>495.24438634707269</v>
      </c>
      <c r="EW165">
        <f t="shared" si="291"/>
        <v>495.24438634707269</v>
      </c>
      <c r="EX165">
        <f t="shared" si="291"/>
        <v>495.24438634707269</v>
      </c>
      <c r="EY165">
        <f t="shared" si="291"/>
        <v>495.24438634707269</v>
      </c>
      <c r="EZ165">
        <f t="shared" si="291"/>
        <v>495.24438634707269</v>
      </c>
      <c r="FA165">
        <f t="shared" si="291"/>
        <v>495.24438634707269</v>
      </c>
      <c r="FB165">
        <f t="shared" si="291"/>
        <v>495.24438634707269</v>
      </c>
      <c r="FC165">
        <f t="shared" si="291"/>
        <v>495.24438634707269</v>
      </c>
      <c r="FD165">
        <f t="shared" si="291"/>
        <v>495.24438634707269</v>
      </c>
      <c r="FE165">
        <f t="shared" si="291"/>
        <v>495.24438634707269</v>
      </c>
      <c r="FF165">
        <f t="shared" si="291"/>
        <v>495.24438634707269</v>
      </c>
      <c r="FG165">
        <f t="shared" si="292"/>
        <v>495.24438634707269</v>
      </c>
      <c r="FH165">
        <f t="shared" si="292"/>
        <v>495.24438634707269</v>
      </c>
      <c r="FI165">
        <f t="shared" si="292"/>
        <v>495.24438634707269</v>
      </c>
      <c r="FJ165">
        <f t="shared" si="292"/>
        <v>495.24438634707269</v>
      </c>
      <c r="FK165">
        <f t="shared" si="292"/>
        <v>495.24438634707269</v>
      </c>
      <c r="FL165">
        <f t="shared" si="292"/>
        <v>495.24438634707269</v>
      </c>
      <c r="FM165">
        <f t="shared" si="292"/>
        <v>495.24438634707269</v>
      </c>
      <c r="FN165">
        <f t="shared" si="292"/>
        <v>495.24438634707269</v>
      </c>
      <c r="FO165">
        <f t="shared" si="292"/>
        <v>495.24438634707269</v>
      </c>
      <c r="FP165">
        <f t="shared" si="292"/>
        <v>495.24438634707269</v>
      </c>
      <c r="FQ165">
        <f t="shared" si="292"/>
        <v>495.24438634707269</v>
      </c>
      <c r="FR165">
        <f t="shared" si="292"/>
        <v>495.24438634707269</v>
      </c>
      <c r="FS165">
        <f t="shared" si="292"/>
        <v>495.24438634707269</v>
      </c>
      <c r="FT165">
        <f t="shared" si="292"/>
        <v>495.24438634707269</v>
      </c>
      <c r="FU165">
        <f t="shared" si="292"/>
        <v>495.24438634707269</v>
      </c>
      <c r="FV165">
        <f t="shared" si="292"/>
        <v>495.24438634707269</v>
      </c>
      <c r="FW165">
        <f t="shared" si="293"/>
        <v>495.24438634707269</v>
      </c>
      <c r="FX165">
        <f t="shared" si="293"/>
        <v>495.24438634707269</v>
      </c>
      <c r="FY165">
        <f t="shared" si="293"/>
        <v>495.24438634707269</v>
      </c>
      <c r="FZ165">
        <f t="shared" si="293"/>
        <v>495.24438634707269</v>
      </c>
      <c r="GA165">
        <f t="shared" si="293"/>
        <v>495.24438634707269</v>
      </c>
      <c r="GB165">
        <f t="shared" si="293"/>
        <v>495.24438634707269</v>
      </c>
      <c r="GC165">
        <f t="shared" si="293"/>
        <v>495.24438634707269</v>
      </c>
      <c r="GD165">
        <f t="shared" si="293"/>
        <v>495.24438634707269</v>
      </c>
      <c r="GE165">
        <f t="shared" si="293"/>
        <v>495.24438634707269</v>
      </c>
      <c r="GF165">
        <f t="shared" si="293"/>
        <v>495.24438634707269</v>
      </c>
      <c r="GG165">
        <f t="shared" si="293"/>
        <v>495.24438634707269</v>
      </c>
      <c r="GH165">
        <f t="shared" si="293"/>
        <v>495.24438634707269</v>
      </c>
      <c r="GI165">
        <f t="shared" si="293"/>
        <v>495.24438634707269</v>
      </c>
      <c r="GJ165">
        <f t="shared" si="293"/>
        <v>495.24438634707269</v>
      </c>
      <c r="GK165">
        <f t="shared" si="293"/>
        <v>495.24438634707269</v>
      </c>
      <c r="GL165">
        <f t="shared" si="293"/>
        <v>495.24438634707269</v>
      </c>
      <c r="GM165">
        <f t="shared" si="294"/>
        <v>495.24438634707269</v>
      </c>
      <c r="GN165">
        <f t="shared" si="294"/>
        <v>495.24438634707269</v>
      </c>
      <c r="GO165">
        <f t="shared" si="294"/>
        <v>495.24438634707269</v>
      </c>
      <c r="GP165">
        <f t="shared" si="294"/>
        <v>495.24438634707269</v>
      </c>
      <c r="GQ165">
        <f t="shared" si="294"/>
        <v>495.24438634707269</v>
      </c>
      <c r="GR165">
        <f t="shared" si="294"/>
        <v>495.24438634707269</v>
      </c>
      <c r="GS165">
        <f t="shared" si="294"/>
        <v>495.24438634707269</v>
      </c>
      <c r="GT165">
        <f t="shared" si="294"/>
        <v>495.24438634707269</v>
      </c>
      <c r="GU165">
        <f t="shared" si="294"/>
        <v>495.24438634707269</v>
      </c>
      <c r="GV165">
        <f t="shared" si="294"/>
        <v>495.24438634707269</v>
      </c>
      <c r="GW165">
        <f t="shared" si="294"/>
        <v>495.24438634707269</v>
      </c>
      <c r="GX165">
        <f t="shared" si="294"/>
        <v>495.24438634707269</v>
      </c>
      <c r="GY165">
        <f t="shared" si="294"/>
        <v>495.24438634707269</v>
      </c>
      <c r="GZ165">
        <f t="shared" si="294"/>
        <v>495.24438634707269</v>
      </c>
      <c r="HA165">
        <f t="shared" si="294"/>
        <v>495.24438634707269</v>
      </c>
      <c r="HB165">
        <f t="shared" si="294"/>
        <v>495.24438634707269</v>
      </c>
      <c r="HC165">
        <f t="shared" si="295"/>
        <v>495.24438634707269</v>
      </c>
      <c r="HD165">
        <f t="shared" si="295"/>
        <v>495.24438634707269</v>
      </c>
      <c r="HE165">
        <f t="shared" si="295"/>
        <v>495.24438634707269</v>
      </c>
      <c r="HF165">
        <f t="shared" si="295"/>
        <v>495.24438634707269</v>
      </c>
      <c r="HG165">
        <f t="shared" si="295"/>
        <v>495.24438634707269</v>
      </c>
      <c r="HH165">
        <f t="shared" si="295"/>
        <v>495.24438634707269</v>
      </c>
      <c r="HI165">
        <f t="shared" si="295"/>
        <v>495.24438634707269</v>
      </c>
      <c r="HJ165">
        <f t="shared" si="295"/>
        <v>495.24438634707269</v>
      </c>
      <c r="HK165">
        <f t="shared" si="295"/>
        <v>495.24438634707269</v>
      </c>
      <c r="HL165">
        <f t="shared" si="295"/>
        <v>495.24438634707269</v>
      </c>
      <c r="HM165">
        <f t="shared" si="295"/>
        <v>495.24438634707269</v>
      </c>
      <c r="HN165">
        <f t="shared" si="295"/>
        <v>495.24438634707269</v>
      </c>
      <c r="HO165">
        <f t="shared" si="295"/>
        <v>495.24438634707269</v>
      </c>
      <c r="HP165">
        <f t="shared" si="295"/>
        <v>495.24438634707269</v>
      </c>
      <c r="HQ165">
        <f t="shared" si="295"/>
        <v>495.24438634707269</v>
      </c>
      <c r="HR165">
        <f t="shared" si="295"/>
        <v>495.24438634707269</v>
      </c>
      <c r="HS165">
        <f t="shared" si="296"/>
        <v>495.24438634707269</v>
      </c>
      <c r="HT165">
        <f t="shared" si="296"/>
        <v>495.24438634707269</v>
      </c>
      <c r="HU165">
        <f t="shared" si="296"/>
        <v>495.24438634707269</v>
      </c>
      <c r="HV165">
        <f t="shared" si="296"/>
        <v>495.24438634707269</v>
      </c>
      <c r="HW165">
        <f t="shared" si="296"/>
        <v>495.24438634707269</v>
      </c>
      <c r="HX165">
        <f t="shared" si="296"/>
        <v>495.24438634707269</v>
      </c>
      <c r="HY165">
        <f t="shared" si="296"/>
        <v>495.24438634707269</v>
      </c>
      <c r="HZ165">
        <f t="shared" si="296"/>
        <v>495.24438634707269</v>
      </c>
      <c r="IA165">
        <f t="shared" si="296"/>
        <v>495.24438634707269</v>
      </c>
      <c r="IB165">
        <f t="shared" si="296"/>
        <v>495.24438634707269</v>
      </c>
      <c r="IC165">
        <f t="shared" si="296"/>
        <v>495.24438634707269</v>
      </c>
      <c r="ID165">
        <f t="shared" si="296"/>
        <v>495.24438634707269</v>
      </c>
      <c r="IE165">
        <f t="shared" si="296"/>
        <v>495.24438634707269</v>
      </c>
      <c r="IF165">
        <f t="shared" si="296"/>
        <v>495.24438634707269</v>
      </c>
      <c r="IG165">
        <f t="shared" si="296"/>
        <v>495.24438634707269</v>
      </c>
      <c r="IH165">
        <f t="shared" si="296"/>
        <v>495.24438634707269</v>
      </c>
      <c r="II165">
        <f t="shared" si="297"/>
        <v>495.24438634707269</v>
      </c>
      <c r="IJ165">
        <f t="shared" si="297"/>
        <v>495.24438634707269</v>
      </c>
      <c r="IK165">
        <f t="shared" si="297"/>
        <v>495.24438634707269</v>
      </c>
      <c r="IL165">
        <f t="shared" si="297"/>
        <v>495.24438634707269</v>
      </c>
      <c r="IM165">
        <f t="shared" si="297"/>
        <v>495.24438634707269</v>
      </c>
      <c r="IN165">
        <f t="shared" si="297"/>
        <v>495.24438634707269</v>
      </c>
      <c r="IO165">
        <f t="shared" si="297"/>
        <v>495.24438634707269</v>
      </c>
      <c r="IP165">
        <f t="shared" si="297"/>
        <v>495.24438634707269</v>
      </c>
      <c r="IQ165">
        <f t="shared" si="297"/>
        <v>495.24438634707269</v>
      </c>
      <c r="IR165">
        <f t="shared" si="297"/>
        <v>495.24438634707269</v>
      </c>
      <c r="IS165">
        <f t="shared" si="297"/>
        <v>495.24438634707269</v>
      </c>
      <c r="IT165">
        <f t="shared" si="297"/>
        <v>495.24438634707269</v>
      </c>
      <c r="IU165">
        <f t="shared" si="297"/>
        <v>495.24438634707269</v>
      </c>
      <c r="IV165">
        <f t="shared" si="297"/>
        <v>495.24438634707269</v>
      </c>
      <c r="IW165">
        <f t="shared" si="297"/>
        <v>495.24438634707269</v>
      </c>
      <c r="IX165">
        <f t="shared" si="297"/>
        <v>495.24438634707269</v>
      </c>
      <c r="IY165">
        <f t="shared" si="298"/>
        <v>495.24438634707269</v>
      </c>
      <c r="IZ165">
        <f t="shared" si="281"/>
        <v>495.24438634707269</v>
      </c>
      <c r="JA165">
        <f t="shared" si="281"/>
        <v>495.24438634707269</v>
      </c>
      <c r="JB165">
        <f t="shared" si="281"/>
        <v>495.24438634707269</v>
      </c>
      <c r="JC165">
        <f t="shared" si="281"/>
        <v>495.24438634707269</v>
      </c>
    </row>
    <row r="166" spans="1:263" x14ac:dyDescent="0.4">
      <c r="A166">
        <f>A165*(1+'Scenario Parameters'!$B$11)</f>
        <v>1.3839706139014087</v>
      </c>
      <c r="B166">
        <v>2037</v>
      </c>
      <c r="C166">
        <f t="shared" si="299"/>
        <v>505.14927407401422</v>
      </c>
      <c r="D166">
        <f t="shared" si="299"/>
        <v>505.14927407401422</v>
      </c>
      <c r="E166">
        <f t="shared" si="299"/>
        <v>505.14927407401422</v>
      </c>
      <c r="F166">
        <f t="shared" si="299"/>
        <v>505.14927407401422</v>
      </c>
      <c r="G166">
        <f t="shared" si="299"/>
        <v>505.14927407401422</v>
      </c>
      <c r="H166">
        <f t="shared" si="299"/>
        <v>505.14927407401422</v>
      </c>
      <c r="I166">
        <f t="shared" si="299"/>
        <v>505.14927407401422</v>
      </c>
      <c r="J166">
        <f t="shared" si="299"/>
        <v>505.14927407401422</v>
      </c>
      <c r="K166">
        <f t="shared" si="299"/>
        <v>505.14927407401422</v>
      </c>
      <c r="L166">
        <f t="shared" si="299"/>
        <v>505.14927407401422</v>
      </c>
      <c r="M166">
        <f t="shared" si="299"/>
        <v>505.14927407401422</v>
      </c>
      <c r="N166">
        <f t="shared" si="299"/>
        <v>505.14927407401422</v>
      </c>
      <c r="O166">
        <f t="shared" si="299"/>
        <v>505.14927407401422</v>
      </c>
      <c r="P166">
        <f t="shared" si="299"/>
        <v>505.14927407401422</v>
      </c>
      <c r="Q166">
        <f t="shared" si="299"/>
        <v>505.14927407401422</v>
      </c>
      <c r="R166">
        <f t="shared" si="299"/>
        <v>505.14927407401422</v>
      </c>
      <c r="S166">
        <f t="shared" si="283"/>
        <v>505.14927407401422</v>
      </c>
      <c r="T166">
        <f t="shared" si="283"/>
        <v>505.14927407401422</v>
      </c>
      <c r="U166">
        <f t="shared" si="283"/>
        <v>505.14927407401422</v>
      </c>
      <c r="V166">
        <f t="shared" si="283"/>
        <v>505.14927407401422</v>
      </c>
      <c r="W166">
        <f t="shared" si="283"/>
        <v>505.14927407401422</v>
      </c>
      <c r="X166">
        <f t="shared" si="283"/>
        <v>505.14927407401422</v>
      </c>
      <c r="Y166">
        <f t="shared" si="283"/>
        <v>505.14927407401422</v>
      </c>
      <c r="Z166">
        <f t="shared" si="283"/>
        <v>505.14927407401422</v>
      </c>
      <c r="AA166">
        <f t="shared" si="283"/>
        <v>505.14927407401422</v>
      </c>
      <c r="AB166">
        <f t="shared" si="283"/>
        <v>505.14927407401422</v>
      </c>
      <c r="AC166">
        <f t="shared" si="283"/>
        <v>505.14927407401422</v>
      </c>
      <c r="AD166">
        <f t="shared" si="283"/>
        <v>505.14927407401422</v>
      </c>
      <c r="AE166">
        <f t="shared" si="283"/>
        <v>505.14927407401422</v>
      </c>
      <c r="AF166">
        <f t="shared" si="283"/>
        <v>505.14927407401422</v>
      </c>
      <c r="AG166">
        <f t="shared" si="283"/>
        <v>505.14927407401422</v>
      </c>
      <c r="AH166">
        <f t="shared" si="283"/>
        <v>505.14927407401422</v>
      </c>
      <c r="AI166">
        <f t="shared" si="284"/>
        <v>505.14927407401422</v>
      </c>
      <c r="AJ166">
        <f t="shared" si="284"/>
        <v>505.14927407401422</v>
      </c>
      <c r="AK166">
        <f t="shared" si="284"/>
        <v>505.14927407401422</v>
      </c>
      <c r="AL166">
        <f t="shared" si="284"/>
        <v>505.14927407401422</v>
      </c>
      <c r="AM166">
        <f t="shared" si="284"/>
        <v>505.14927407401422</v>
      </c>
      <c r="AN166">
        <f t="shared" si="284"/>
        <v>505.14927407401422</v>
      </c>
      <c r="AO166">
        <f t="shared" si="284"/>
        <v>505.14927407401422</v>
      </c>
      <c r="AP166">
        <f t="shared" si="284"/>
        <v>505.14927407401422</v>
      </c>
      <c r="AQ166">
        <f t="shared" si="284"/>
        <v>505.14927407401422</v>
      </c>
      <c r="AR166">
        <f t="shared" si="284"/>
        <v>505.14927407401422</v>
      </c>
      <c r="AS166">
        <f t="shared" si="284"/>
        <v>505.14927407401422</v>
      </c>
      <c r="AT166">
        <f t="shared" si="284"/>
        <v>505.14927407401422</v>
      </c>
      <c r="AU166">
        <f t="shared" si="284"/>
        <v>505.14927407401422</v>
      </c>
      <c r="AV166">
        <f t="shared" si="284"/>
        <v>505.14927407401422</v>
      </c>
      <c r="AW166">
        <f t="shared" si="284"/>
        <v>505.14927407401422</v>
      </c>
      <c r="AX166">
        <f t="shared" si="284"/>
        <v>505.14927407401422</v>
      </c>
      <c r="AY166">
        <f t="shared" si="285"/>
        <v>505.14927407401422</v>
      </c>
      <c r="AZ166">
        <f t="shared" si="285"/>
        <v>505.14927407401422</v>
      </c>
      <c r="BA166">
        <f t="shared" si="285"/>
        <v>505.14927407401422</v>
      </c>
      <c r="BB166">
        <f t="shared" si="285"/>
        <v>505.14927407401422</v>
      </c>
      <c r="BC166">
        <f t="shared" si="285"/>
        <v>505.14927407401422</v>
      </c>
      <c r="BD166">
        <f t="shared" si="285"/>
        <v>505.14927407401422</v>
      </c>
      <c r="BE166">
        <f t="shared" si="285"/>
        <v>505.14927407401422</v>
      </c>
      <c r="BF166">
        <f t="shared" si="285"/>
        <v>505.14927407401422</v>
      </c>
      <c r="BG166">
        <f t="shared" si="285"/>
        <v>505.14927407401422</v>
      </c>
      <c r="BH166">
        <f t="shared" si="285"/>
        <v>505.14927407401422</v>
      </c>
      <c r="BI166">
        <f t="shared" si="285"/>
        <v>505.14927407401422</v>
      </c>
      <c r="BJ166">
        <f t="shared" si="285"/>
        <v>505.14927407401422</v>
      </c>
      <c r="BK166">
        <f t="shared" si="285"/>
        <v>505.14927407401422</v>
      </c>
      <c r="BL166">
        <f t="shared" si="285"/>
        <v>505.14927407401422</v>
      </c>
      <c r="BM166">
        <f t="shared" si="285"/>
        <v>505.14927407401422</v>
      </c>
      <c r="BN166">
        <f t="shared" si="285"/>
        <v>505.14927407401422</v>
      </c>
      <c r="BO166">
        <f t="shared" si="286"/>
        <v>505.14927407401422</v>
      </c>
      <c r="BP166">
        <f t="shared" si="286"/>
        <v>505.14927407401422</v>
      </c>
      <c r="BQ166">
        <f t="shared" si="286"/>
        <v>505.14927407401422</v>
      </c>
      <c r="BR166">
        <f t="shared" si="286"/>
        <v>505.14927407401422</v>
      </c>
      <c r="BS166">
        <f t="shared" si="286"/>
        <v>505.14927407401422</v>
      </c>
      <c r="BT166">
        <f t="shared" si="286"/>
        <v>505.14927407401422</v>
      </c>
      <c r="BU166">
        <f t="shared" si="286"/>
        <v>505.14927407401422</v>
      </c>
      <c r="BV166">
        <f t="shared" si="286"/>
        <v>505.14927407401422</v>
      </c>
      <c r="BW166">
        <f t="shared" si="286"/>
        <v>505.14927407401422</v>
      </c>
      <c r="BX166">
        <f t="shared" si="286"/>
        <v>505.14927407401422</v>
      </c>
      <c r="BY166">
        <f t="shared" si="286"/>
        <v>505.14927407401422</v>
      </c>
      <c r="BZ166">
        <f t="shared" si="286"/>
        <v>505.14927407401422</v>
      </c>
      <c r="CA166">
        <f t="shared" si="286"/>
        <v>505.14927407401422</v>
      </c>
      <c r="CB166">
        <f t="shared" si="286"/>
        <v>505.14927407401422</v>
      </c>
      <c r="CC166">
        <f t="shared" si="286"/>
        <v>505.14927407401422</v>
      </c>
      <c r="CD166">
        <f t="shared" si="286"/>
        <v>505.14927407401422</v>
      </c>
      <c r="CE166">
        <f t="shared" si="287"/>
        <v>505.14927407401422</v>
      </c>
      <c r="CF166">
        <f t="shared" si="287"/>
        <v>505.14927407401422</v>
      </c>
      <c r="CG166">
        <f t="shared" si="287"/>
        <v>505.14927407401422</v>
      </c>
      <c r="CH166">
        <f t="shared" si="287"/>
        <v>505.14927407401422</v>
      </c>
      <c r="CI166">
        <f t="shared" si="287"/>
        <v>505.14927407401422</v>
      </c>
      <c r="CJ166">
        <f t="shared" si="287"/>
        <v>505.14927407401422</v>
      </c>
      <c r="CK166">
        <f t="shared" si="287"/>
        <v>505.14927407401422</v>
      </c>
      <c r="CL166">
        <f t="shared" si="287"/>
        <v>505.14927407401422</v>
      </c>
      <c r="CM166">
        <f t="shared" si="287"/>
        <v>505.14927407401422</v>
      </c>
      <c r="CN166">
        <f t="shared" si="287"/>
        <v>505.14927407401422</v>
      </c>
      <c r="CO166">
        <f t="shared" si="287"/>
        <v>505.14927407401422</v>
      </c>
      <c r="CP166">
        <f t="shared" si="287"/>
        <v>505.14927407401422</v>
      </c>
      <c r="CQ166">
        <f t="shared" si="287"/>
        <v>505.14927407401422</v>
      </c>
      <c r="CR166">
        <f t="shared" si="287"/>
        <v>505.14927407401422</v>
      </c>
      <c r="CS166">
        <f t="shared" si="287"/>
        <v>505.14927407401422</v>
      </c>
      <c r="CT166">
        <f t="shared" si="287"/>
        <v>505.14927407401422</v>
      </c>
      <c r="CU166">
        <f t="shared" si="288"/>
        <v>505.14927407401422</v>
      </c>
      <c r="CV166">
        <f t="shared" si="288"/>
        <v>505.14927407401422</v>
      </c>
      <c r="CW166">
        <f t="shared" si="288"/>
        <v>505.14927407401422</v>
      </c>
      <c r="CX166">
        <f t="shared" si="288"/>
        <v>505.14927407401422</v>
      </c>
      <c r="CY166">
        <f t="shared" si="288"/>
        <v>505.14927407401422</v>
      </c>
      <c r="CZ166">
        <f t="shared" si="288"/>
        <v>505.14927407401422</v>
      </c>
      <c r="DA166">
        <f t="shared" si="288"/>
        <v>505.14927407401422</v>
      </c>
      <c r="DB166">
        <f t="shared" si="288"/>
        <v>505.14927407401422</v>
      </c>
      <c r="DC166">
        <f t="shared" si="288"/>
        <v>505.14927407401422</v>
      </c>
      <c r="DD166">
        <f t="shared" si="288"/>
        <v>505.14927407401422</v>
      </c>
      <c r="DE166">
        <f t="shared" si="288"/>
        <v>505.14927407401422</v>
      </c>
      <c r="DF166">
        <f t="shared" si="288"/>
        <v>505.14927407401422</v>
      </c>
      <c r="DG166">
        <f t="shared" si="288"/>
        <v>505.14927407401422</v>
      </c>
      <c r="DH166">
        <f t="shared" si="288"/>
        <v>505.14927407401422</v>
      </c>
      <c r="DI166">
        <f t="shared" si="288"/>
        <v>505.14927407401422</v>
      </c>
      <c r="DJ166">
        <f t="shared" si="288"/>
        <v>505.14927407401422</v>
      </c>
      <c r="DK166">
        <f t="shared" si="289"/>
        <v>505.14927407401422</v>
      </c>
      <c r="DL166">
        <f t="shared" si="289"/>
        <v>505.14927407401422</v>
      </c>
      <c r="DM166">
        <f t="shared" si="289"/>
        <v>505.14927407401422</v>
      </c>
      <c r="DN166">
        <f t="shared" si="289"/>
        <v>505.14927407401422</v>
      </c>
      <c r="DO166">
        <f t="shared" si="289"/>
        <v>505.14927407401422</v>
      </c>
      <c r="DP166">
        <f t="shared" si="289"/>
        <v>505.14927407401422</v>
      </c>
      <c r="DQ166">
        <f t="shared" si="289"/>
        <v>505.14927407401422</v>
      </c>
      <c r="DR166">
        <f t="shared" si="289"/>
        <v>505.14927407401422</v>
      </c>
      <c r="DS166">
        <f t="shared" si="289"/>
        <v>505.14927407401422</v>
      </c>
      <c r="DT166">
        <f t="shared" si="289"/>
        <v>505.14927407401422</v>
      </c>
      <c r="DU166">
        <f t="shared" si="289"/>
        <v>505.14927407401422</v>
      </c>
      <c r="DV166">
        <f t="shared" si="289"/>
        <v>505.14927407401422</v>
      </c>
      <c r="DW166">
        <f t="shared" si="289"/>
        <v>505.14927407401422</v>
      </c>
      <c r="DX166">
        <f t="shared" si="289"/>
        <v>505.14927407401422</v>
      </c>
      <c r="DY166">
        <f t="shared" si="289"/>
        <v>505.14927407401422</v>
      </c>
      <c r="DZ166">
        <f t="shared" si="289"/>
        <v>505.14927407401422</v>
      </c>
      <c r="EA166">
        <f t="shared" si="290"/>
        <v>505.14927407401422</v>
      </c>
      <c r="EB166">
        <f t="shared" si="290"/>
        <v>505.14927407401422</v>
      </c>
      <c r="EC166">
        <f t="shared" si="290"/>
        <v>505.14927407401422</v>
      </c>
      <c r="ED166">
        <f t="shared" si="290"/>
        <v>505.14927407401422</v>
      </c>
      <c r="EE166">
        <f t="shared" si="290"/>
        <v>505.14927407401422</v>
      </c>
      <c r="EF166">
        <f t="shared" si="290"/>
        <v>505.14927407401422</v>
      </c>
      <c r="EG166">
        <f t="shared" si="290"/>
        <v>505.14927407401422</v>
      </c>
      <c r="EH166">
        <f t="shared" si="290"/>
        <v>505.14927407401422</v>
      </c>
      <c r="EI166">
        <f t="shared" si="290"/>
        <v>505.14927407401422</v>
      </c>
      <c r="EJ166">
        <f t="shared" si="290"/>
        <v>505.14927407401422</v>
      </c>
      <c r="EK166">
        <f t="shared" si="290"/>
        <v>505.14927407401422</v>
      </c>
      <c r="EL166">
        <f t="shared" si="290"/>
        <v>505.14927407401422</v>
      </c>
      <c r="EM166">
        <f t="shared" si="290"/>
        <v>505.14927407401422</v>
      </c>
      <c r="EN166">
        <f t="shared" si="290"/>
        <v>505.14927407401422</v>
      </c>
      <c r="EO166">
        <f t="shared" si="290"/>
        <v>505.14927407401422</v>
      </c>
      <c r="EP166">
        <f t="shared" si="290"/>
        <v>505.14927407401422</v>
      </c>
      <c r="EQ166">
        <f t="shared" si="291"/>
        <v>505.14927407401422</v>
      </c>
      <c r="ER166">
        <f t="shared" si="291"/>
        <v>505.14927407401422</v>
      </c>
      <c r="ES166">
        <f t="shared" si="291"/>
        <v>505.14927407401422</v>
      </c>
      <c r="ET166">
        <f t="shared" si="291"/>
        <v>505.14927407401422</v>
      </c>
      <c r="EU166">
        <f t="shared" si="291"/>
        <v>505.14927407401422</v>
      </c>
      <c r="EV166">
        <f t="shared" si="291"/>
        <v>505.14927407401422</v>
      </c>
      <c r="EW166">
        <f t="shared" si="291"/>
        <v>505.14927407401422</v>
      </c>
      <c r="EX166">
        <f t="shared" si="291"/>
        <v>505.14927407401422</v>
      </c>
      <c r="EY166">
        <f t="shared" si="291"/>
        <v>505.14927407401422</v>
      </c>
      <c r="EZ166">
        <f t="shared" si="291"/>
        <v>505.14927407401422</v>
      </c>
      <c r="FA166">
        <f t="shared" si="291"/>
        <v>505.14927407401422</v>
      </c>
      <c r="FB166">
        <f t="shared" si="291"/>
        <v>505.14927407401422</v>
      </c>
      <c r="FC166">
        <f t="shared" si="291"/>
        <v>505.14927407401422</v>
      </c>
      <c r="FD166">
        <f t="shared" si="291"/>
        <v>505.14927407401422</v>
      </c>
      <c r="FE166">
        <f t="shared" si="291"/>
        <v>505.14927407401422</v>
      </c>
      <c r="FF166">
        <f t="shared" si="291"/>
        <v>505.14927407401422</v>
      </c>
      <c r="FG166">
        <f t="shared" si="292"/>
        <v>505.14927407401422</v>
      </c>
      <c r="FH166">
        <f t="shared" si="292"/>
        <v>505.14927407401422</v>
      </c>
      <c r="FI166">
        <f t="shared" si="292"/>
        <v>505.14927407401422</v>
      </c>
      <c r="FJ166">
        <f t="shared" si="292"/>
        <v>505.14927407401422</v>
      </c>
      <c r="FK166">
        <f t="shared" si="292"/>
        <v>505.14927407401422</v>
      </c>
      <c r="FL166">
        <f t="shared" si="292"/>
        <v>505.14927407401422</v>
      </c>
      <c r="FM166">
        <f t="shared" si="292"/>
        <v>505.14927407401422</v>
      </c>
      <c r="FN166">
        <f t="shared" si="292"/>
        <v>505.14927407401422</v>
      </c>
      <c r="FO166">
        <f t="shared" si="292"/>
        <v>505.14927407401422</v>
      </c>
      <c r="FP166">
        <f t="shared" si="292"/>
        <v>505.14927407401422</v>
      </c>
      <c r="FQ166">
        <f t="shared" si="292"/>
        <v>505.14927407401422</v>
      </c>
      <c r="FR166">
        <f t="shared" si="292"/>
        <v>505.14927407401422</v>
      </c>
      <c r="FS166">
        <f t="shared" si="292"/>
        <v>505.14927407401422</v>
      </c>
      <c r="FT166">
        <f t="shared" si="292"/>
        <v>505.14927407401422</v>
      </c>
      <c r="FU166">
        <f t="shared" si="292"/>
        <v>505.14927407401422</v>
      </c>
      <c r="FV166">
        <f t="shared" si="292"/>
        <v>505.14927407401422</v>
      </c>
      <c r="FW166">
        <f t="shared" si="293"/>
        <v>505.14927407401422</v>
      </c>
      <c r="FX166">
        <f t="shared" si="293"/>
        <v>505.14927407401422</v>
      </c>
      <c r="FY166">
        <f t="shared" si="293"/>
        <v>505.14927407401422</v>
      </c>
      <c r="FZ166">
        <f t="shared" si="293"/>
        <v>505.14927407401422</v>
      </c>
      <c r="GA166">
        <f t="shared" si="293"/>
        <v>505.14927407401422</v>
      </c>
      <c r="GB166">
        <f t="shared" si="293"/>
        <v>505.14927407401422</v>
      </c>
      <c r="GC166">
        <f t="shared" si="293"/>
        <v>505.14927407401422</v>
      </c>
      <c r="GD166">
        <f t="shared" si="293"/>
        <v>505.14927407401422</v>
      </c>
      <c r="GE166">
        <f t="shared" si="293"/>
        <v>505.14927407401422</v>
      </c>
      <c r="GF166">
        <f t="shared" si="293"/>
        <v>505.14927407401422</v>
      </c>
      <c r="GG166">
        <f t="shared" si="293"/>
        <v>505.14927407401422</v>
      </c>
      <c r="GH166">
        <f t="shared" si="293"/>
        <v>505.14927407401422</v>
      </c>
      <c r="GI166">
        <f t="shared" si="293"/>
        <v>505.14927407401422</v>
      </c>
      <c r="GJ166">
        <f t="shared" si="293"/>
        <v>505.14927407401422</v>
      </c>
      <c r="GK166">
        <f t="shared" si="293"/>
        <v>505.14927407401422</v>
      </c>
      <c r="GL166">
        <f t="shared" si="293"/>
        <v>505.14927407401422</v>
      </c>
      <c r="GM166">
        <f t="shared" si="294"/>
        <v>505.14927407401422</v>
      </c>
      <c r="GN166">
        <f t="shared" si="294"/>
        <v>505.14927407401422</v>
      </c>
      <c r="GO166">
        <f t="shared" si="294"/>
        <v>505.14927407401422</v>
      </c>
      <c r="GP166">
        <f t="shared" si="294"/>
        <v>505.14927407401422</v>
      </c>
      <c r="GQ166">
        <f t="shared" si="294"/>
        <v>505.14927407401422</v>
      </c>
      <c r="GR166">
        <f t="shared" si="294"/>
        <v>505.14927407401422</v>
      </c>
      <c r="GS166">
        <f t="shared" si="294"/>
        <v>505.14927407401422</v>
      </c>
      <c r="GT166">
        <f t="shared" si="294"/>
        <v>505.14927407401422</v>
      </c>
      <c r="GU166">
        <f t="shared" si="294"/>
        <v>505.14927407401422</v>
      </c>
      <c r="GV166">
        <f t="shared" si="294"/>
        <v>505.14927407401422</v>
      </c>
      <c r="GW166">
        <f t="shared" si="294"/>
        <v>505.14927407401422</v>
      </c>
      <c r="GX166">
        <f t="shared" si="294"/>
        <v>505.14927407401422</v>
      </c>
      <c r="GY166">
        <f t="shared" si="294"/>
        <v>505.14927407401422</v>
      </c>
      <c r="GZ166">
        <f t="shared" si="294"/>
        <v>505.14927407401422</v>
      </c>
      <c r="HA166">
        <f t="shared" si="294"/>
        <v>505.14927407401422</v>
      </c>
      <c r="HB166">
        <f t="shared" si="294"/>
        <v>505.14927407401422</v>
      </c>
      <c r="HC166">
        <f t="shared" si="295"/>
        <v>505.14927407401422</v>
      </c>
      <c r="HD166">
        <f t="shared" si="295"/>
        <v>505.14927407401422</v>
      </c>
      <c r="HE166">
        <f t="shared" si="295"/>
        <v>505.14927407401422</v>
      </c>
      <c r="HF166">
        <f t="shared" si="295"/>
        <v>505.14927407401422</v>
      </c>
      <c r="HG166">
        <f t="shared" si="295"/>
        <v>505.14927407401422</v>
      </c>
      <c r="HH166">
        <f t="shared" si="295"/>
        <v>505.14927407401422</v>
      </c>
      <c r="HI166">
        <f t="shared" si="295"/>
        <v>505.14927407401422</v>
      </c>
      <c r="HJ166">
        <f t="shared" si="295"/>
        <v>505.14927407401422</v>
      </c>
      <c r="HK166">
        <f t="shared" si="295"/>
        <v>505.14927407401422</v>
      </c>
      <c r="HL166">
        <f t="shared" si="295"/>
        <v>505.14927407401422</v>
      </c>
      <c r="HM166">
        <f t="shared" si="295"/>
        <v>505.14927407401422</v>
      </c>
      <c r="HN166">
        <f t="shared" si="295"/>
        <v>505.14927407401422</v>
      </c>
      <c r="HO166">
        <f t="shared" si="295"/>
        <v>505.14927407401422</v>
      </c>
      <c r="HP166">
        <f t="shared" si="295"/>
        <v>505.14927407401422</v>
      </c>
      <c r="HQ166">
        <f t="shared" si="295"/>
        <v>505.14927407401422</v>
      </c>
      <c r="HR166">
        <f t="shared" si="295"/>
        <v>505.14927407401422</v>
      </c>
      <c r="HS166">
        <f t="shared" si="296"/>
        <v>505.14927407401422</v>
      </c>
      <c r="HT166">
        <f t="shared" si="296"/>
        <v>505.14927407401422</v>
      </c>
      <c r="HU166">
        <f t="shared" si="296"/>
        <v>505.14927407401422</v>
      </c>
      <c r="HV166">
        <f t="shared" si="296"/>
        <v>505.14927407401422</v>
      </c>
      <c r="HW166">
        <f t="shared" si="296"/>
        <v>505.14927407401422</v>
      </c>
      <c r="HX166">
        <f t="shared" si="296"/>
        <v>505.14927407401422</v>
      </c>
      <c r="HY166">
        <f t="shared" si="296"/>
        <v>505.14927407401422</v>
      </c>
      <c r="HZ166">
        <f t="shared" si="296"/>
        <v>505.14927407401422</v>
      </c>
      <c r="IA166">
        <f t="shared" si="296"/>
        <v>505.14927407401422</v>
      </c>
      <c r="IB166">
        <f t="shared" si="296"/>
        <v>505.14927407401422</v>
      </c>
      <c r="IC166">
        <f t="shared" si="296"/>
        <v>505.14927407401422</v>
      </c>
      <c r="ID166">
        <f t="shared" si="296"/>
        <v>505.14927407401422</v>
      </c>
      <c r="IE166">
        <f t="shared" si="296"/>
        <v>505.14927407401422</v>
      </c>
      <c r="IF166">
        <f t="shared" si="296"/>
        <v>505.14927407401422</v>
      </c>
      <c r="IG166">
        <f t="shared" si="296"/>
        <v>505.14927407401422</v>
      </c>
      <c r="IH166">
        <f t="shared" si="296"/>
        <v>505.14927407401422</v>
      </c>
      <c r="II166">
        <f t="shared" si="297"/>
        <v>505.14927407401422</v>
      </c>
      <c r="IJ166">
        <f t="shared" si="297"/>
        <v>505.14927407401422</v>
      </c>
      <c r="IK166">
        <f t="shared" si="297"/>
        <v>505.14927407401422</v>
      </c>
      <c r="IL166">
        <f t="shared" si="297"/>
        <v>505.14927407401422</v>
      </c>
      <c r="IM166">
        <f t="shared" si="297"/>
        <v>505.14927407401422</v>
      </c>
      <c r="IN166">
        <f t="shared" si="297"/>
        <v>505.14927407401422</v>
      </c>
      <c r="IO166">
        <f t="shared" si="297"/>
        <v>505.14927407401422</v>
      </c>
      <c r="IP166">
        <f t="shared" si="297"/>
        <v>505.14927407401422</v>
      </c>
      <c r="IQ166">
        <f t="shared" si="297"/>
        <v>505.14927407401422</v>
      </c>
      <c r="IR166">
        <f t="shared" si="297"/>
        <v>505.14927407401422</v>
      </c>
      <c r="IS166">
        <f t="shared" si="297"/>
        <v>505.14927407401422</v>
      </c>
      <c r="IT166">
        <f t="shared" si="297"/>
        <v>505.14927407401422</v>
      </c>
      <c r="IU166">
        <f t="shared" si="297"/>
        <v>505.14927407401422</v>
      </c>
      <c r="IV166">
        <f t="shared" si="297"/>
        <v>505.14927407401422</v>
      </c>
      <c r="IW166">
        <f t="shared" si="297"/>
        <v>505.14927407401422</v>
      </c>
      <c r="IX166">
        <f t="shared" si="297"/>
        <v>505.14927407401422</v>
      </c>
      <c r="IY166">
        <f t="shared" si="298"/>
        <v>505.14927407401422</v>
      </c>
      <c r="IZ166">
        <f t="shared" si="281"/>
        <v>505.14927407401422</v>
      </c>
      <c r="JA166">
        <f t="shared" si="281"/>
        <v>505.14927407401422</v>
      </c>
      <c r="JB166">
        <f t="shared" si="281"/>
        <v>505.14927407401422</v>
      </c>
      <c r="JC166">
        <f t="shared" si="281"/>
        <v>505.14927407401422</v>
      </c>
    </row>
    <row r="167" spans="1:263" x14ac:dyDescent="0.4">
      <c r="A167">
        <f>A166*(1+'Scenario Parameters'!$B$11)</f>
        <v>1.4116500261794369</v>
      </c>
      <c r="B167">
        <v>2038</v>
      </c>
      <c r="C167">
        <f t="shared" si="299"/>
        <v>515.25225955549445</v>
      </c>
      <c r="D167">
        <f t="shared" si="299"/>
        <v>515.25225955549445</v>
      </c>
      <c r="E167">
        <f t="shared" si="299"/>
        <v>515.25225955549445</v>
      </c>
      <c r="F167">
        <f t="shared" si="299"/>
        <v>515.25225955549445</v>
      </c>
      <c r="G167">
        <f t="shared" si="299"/>
        <v>515.25225955549445</v>
      </c>
      <c r="H167">
        <f t="shared" si="299"/>
        <v>515.25225955549445</v>
      </c>
      <c r="I167">
        <f t="shared" si="299"/>
        <v>515.25225955549445</v>
      </c>
      <c r="J167">
        <f t="shared" si="299"/>
        <v>515.25225955549445</v>
      </c>
      <c r="K167">
        <f t="shared" si="299"/>
        <v>515.25225955549445</v>
      </c>
      <c r="L167">
        <f t="shared" si="299"/>
        <v>515.25225955549445</v>
      </c>
      <c r="M167">
        <f t="shared" si="299"/>
        <v>515.25225955549445</v>
      </c>
      <c r="N167">
        <f t="shared" si="299"/>
        <v>515.25225955549445</v>
      </c>
      <c r="O167">
        <f t="shared" si="299"/>
        <v>515.25225955549445</v>
      </c>
      <c r="P167">
        <f t="shared" si="299"/>
        <v>515.25225955549445</v>
      </c>
      <c r="Q167">
        <f t="shared" si="299"/>
        <v>515.25225955549445</v>
      </c>
      <c r="R167">
        <f t="shared" si="299"/>
        <v>515.25225955549445</v>
      </c>
      <c r="S167">
        <f t="shared" si="283"/>
        <v>515.25225955549445</v>
      </c>
      <c r="T167">
        <f t="shared" si="283"/>
        <v>515.25225955549445</v>
      </c>
      <c r="U167">
        <f t="shared" si="283"/>
        <v>515.25225955549445</v>
      </c>
      <c r="V167">
        <f t="shared" si="283"/>
        <v>515.25225955549445</v>
      </c>
      <c r="W167">
        <f t="shared" si="283"/>
        <v>515.25225955549445</v>
      </c>
      <c r="X167">
        <f t="shared" si="283"/>
        <v>515.25225955549445</v>
      </c>
      <c r="Y167">
        <f t="shared" si="283"/>
        <v>515.25225955549445</v>
      </c>
      <c r="Z167">
        <f t="shared" si="283"/>
        <v>515.25225955549445</v>
      </c>
      <c r="AA167">
        <f t="shared" si="283"/>
        <v>515.25225955549445</v>
      </c>
      <c r="AB167">
        <f t="shared" si="283"/>
        <v>515.25225955549445</v>
      </c>
      <c r="AC167">
        <f t="shared" si="283"/>
        <v>515.25225955549445</v>
      </c>
      <c r="AD167">
        <f t="shared" si="283"/>
        <v>515.25225955549445</v>
      </c>
      <c r="AE167">
        <f t="shared" si="283"/>
        <v>515.25225955549445</v>
      </c>
      <c r="AF167">
        <f t="shared" si="283"/>
        <v>515.25225955549445</v>
      </c>
      <c r="AG167">
        <f t="shared" si="283"/>
        <v>515.25225955549445</v>
      </c>
      <c r="AH167">
        <f t="shared" si="283"/>
        <v>515.25225955549445</v>
      </c>
      <c r="AI167">
        <f t="shared" si="284"/>
        <v>515.25225955549445</v>
      </c>
      <c r="AJ167">
        <f t="shared" si="284"/>
        <v>515.25225955549445</v>
      </c>
      <c r="AK167">
        <f t="shared" si="284"/>
        <v>515.25225955549445</v>
      </c>
      <c r="AL167">
        <f t="shared" si="284"/>
        <v>515.25225955549445</v>
      </c>
      <c r="AM167">
        <f t="shared" si="284"/>
        <v>515.25225955549445</v>
      </c>
      <c r="AN167">
        <f t="shared" si="284"/>
        <v>515.25225955549445</v>
      </c>
      <c r="AO167">
        <f t="shared" si="284"/>
        <v>515.25225955549445</v>
      </c>
      <c r="AP167">
        <f t="shared" si="284"/>
        <v>515.25225955549445</v>
      </c>
      <c r="AQ167">
        <f t="shared" si="284"/>
        <v>515.25225955549445</v>
      </c>
      <c r="AR167">
        <f t="shared" si="284"/>
        <v>515.25225955549445</v>
      </c>
      <c r="AS167">
        <f t="shared" si="284"/>
        <v>515.25225955549445</v>
      </c>
      <c r="AT167">
        <f t="shared" si="284"/>
        <v>515.25225955549445</v>
      </c>
      <c r="AU167">
        <f t="shared" si="284"/>
        <v>515.25225955549445</v>
      </c>
      <c r="AV167">
        <f t="shared" si="284"/>
        <v>515.25225955549445</v>
      </c>
      <c r="AW167">
        <f t="shared" si="284"/>
        <v>515.25225955549445</v>
      </c>
      <c r="AX167">
        <f t="shared" si="284"/>
        <v>515.25225955549445</v>
      </c>
      <c r="AY167">
        <f t="shared" si="285"/>
        <v>515.25225955549445</v>
      </c>
      <c r="AZ167">
        <f t="shared" si="285"/>
        <v>515.25225955549445</v>
      </c>
      <c r="BA167">
        <f t="shared" si="285"/>
        <v>515.25225955549445</v>
      </c>
      <c r="BB167">
        <f t="shared" si="285"/>
        <v>515.25225955549445</v>
      </c>
      <c r="BC167">
        <f t="shared" si="285"/>
        <v>515.25225955549445</v>
      </c>
      <c r="BD167">
        <f t="shared" si="285"/>
        <v>515.25225955549445</v>
      </c>
      <c r="BE167">
        <f t="shared" si="285"/>
        <v>515.25225955549445</v>
      </c>
      <c r="BF167">
        <f t="shared" si="285"/>
        <v>515.25225955549445</v>
      </c>
      <c r="BG167">
        <f t="shared" si="285"/>
        <v>515.25225955549445</v>
      </c>
      <c r="BH167">
        <f t="shared" si="285"/>
        <v>515.25225955549445</v>
      </c>
      <c r="BI167">
        <f t="shared" si="285"/>
        <v>515.25225955549445</v>
      </c>
      <c r="BJ167">
        <f t="shared" si="285"/>
        <v>515.25225955549445</v>
      </c>
      <c r="BK167">
        <f t="shared" si="285"/>
        <v>515.25225955549445</v>
      </c>
      <c r="BL167">
        <f t="shared" si="285"/>
        <v>515.25225955549445</v>
      </c>
      <c r="BM167">
        <f t="shared" si="285"/>
        <v>515.25225955549445</v>
      </c>
      <c r="BN167">
        <f t="shared" si="285"/>
        <v>515.25225955549445</v>
      </c>
      <c r="BO167">
        <f t="shared" si="286"/>
        <v>515.25225955549445</v>
      </c>
      <c r="BP167">
        <f t="shared" si="286"/>
        <v>515.25225955549445</v>
      </c>
      <c r="BQ167">
        <f t="shared" si="286"/>
        <v>515.25225955549445</v>
      </c>
      <c r="BR167">
        <f t="shared" si="286"/>
        <v>515.25225955549445</v>
      </c>
      <c r="BS167">
        <f t="shared" si="286"/>
        <v>515.25225955549445</v>
      </c>
      <c r="BT167">
        <f t="shared" si="286"/>
        <v>515.25225955549445</v>
      </c>
      <c r="BU167">
        <f t="shared" si="286"/>
        <v>515.25225955549445</v>
      </c>
      <c r="BV167">
        <f t="shared" si="286"/>
        <v>515.25225955549445</v>
      </c>
      <c r="BW167">
        <f t="shared" si="286"/>
        <v>515.25225955549445</v>
      </c>
      <c r="BX167">
        <f t="shared" si="286"/>
        <v>515.25225955549445</v>
      </c>
      <c r="BY167">
        <f t="shared" si="286"/>
        <v>515.25225955549445</v>
      </c>
      <c r="BZ167">
        <f t="shared" si="286"/>
        <v>515.25225955549445</v>
      </c>
      <c r="CA167">
        <f t="shared" si="286"/>
        <v>515.25225955549445</v>
      </c>
      <c r="CB167">
        <f t="shared" si="286"/>
        <v>515.25225955549445</v>
      </c>
      <c r="CC167">
        <f t="shared" si="286"/>
        <v>515.25225955549445</v>
      </c>
      <c r="CD167">
        <f t="shared" si="286"/>
        <v>515.25225955549445</v>
      </c>
      <c r="CE167">
        <f t="shared" si="287"/>
        <v>515.25225955549445</v>
      </c>
      <c r="CF167">
        <f t="shared" si="287"/>
        <v>515.25225955549445</v>
      </c>
      <c r="CG167">
        <f t="shared" si="287"/>
        <v>515.25225955549445</v>
      </c>
      <c r="CH167">
        <f t="shared" si="287"/>
        <v>515.25225955549445</v>
      </c>
      <c r="CI167">
        <f t="shared" si="287"/>
        <v>515.25225955549445</v>
      </c>
      <c r="CJ167">
        <f t="shared" si="287"/>
        <v>515.25225955549445</v>
      </c>
      <c r="CK167">
        <f t="shared" si="287"/>
        <v>515.25225955549445</v>
      </c>
      <c r="CL167">
        <f t="shared" si="287"/>
        <v>515.25225955549445</v>
      </c>
      <c r="CM167">
        <f t="shared" si="287"/>
        <v>515.25225955549445</v>
      </c>
      <c r="CN167">
        <f t="shared" si="287"/>
        <v>515.25225955549445</v>
      </c>
      <c r="CO167">
        <f t="shared" si="287"/>
        <v>515.25225955549445</v>
      </c>
      <c r="CP167">
        <f t="shared" si="287"/>
        <v>515.25225955549445</v>
      </c>
      <c r="CQ167">
        <f t="shared" si="287"/>
        <v>515.25225955549445</v>
      </c>
      <c r="CR167">
        <f t="shared" si="287"/>
        <v>515.25225955549445</v>
      </c>
      <c r="CS167">
        <f t="shared" si="287"/>
        <v>515.25225955549445</v>
      </c>
      <c r="CT167">
        <f t="shared" si="287"/>
        <v>515.25225955549445</v>
      </c>
      <c r="CU167">
        <f t="shared" si="288"/>
        <v>515.25225955549445</v>
      </c>
      <c r="CV167">
        <f t="shared" si="288"/>
        <v>515.25225955549445</v>
      </c>
      <c r="CW167">
        <f t="shared" si="288"/>
        <v>515.25225955549445</v>
      </c>
      <c r="CX167">
        <f t="shared" si="288"/>
        <v>515.25225955549445</v>
      </c>
      <c r="CY167">
        <f t="shared" si="288"/>
        <v>515.25225955549445</v>
      </c>
      <c r="CZ167">
        <f t="shared" si="288"/>
        <v>515.25225955549445</v>
      </c>
      <c r="DA167">
        <f t="shared" si="288"/>
        <v>515.25225955549445</v>
      </c>
      <c r="DB167">
        <f t="shared" si="288"/>
        <v>515.25225955549445</v>
      </c>
      <c r="DC167">
        <f t="shared" si="288"/>
        <v>515.25225955549445</v>
      </c>
      <c r="DD167">
        <f t="shared" si="288"/>
        <v>515.25225955549445</v>
      </c>
      <c r="DE167">
        <f t="shared" si="288"/>
        <v>515.25225955549445</v>
      </c>
      <c r="DF167">
        <f t="shared" si="288"/>
        <v>515.25225955549445</v>
      </c>
      <c r="DG167">
        <f t="shared" si="288"/>
        <v>515.25225955549445</v>
      </c>
      <c r="DH167">
        <f t="shared" si="288"/>
        <v>515.25225955549445</v>
      </c>
      <c r="DI167">
        <f t="shared" si="288"/>
        <v>515.25225955549445</v>
      </c>
      <c r="DJ167">
        <f t="shared" si="288"/>
        <v>515.25225955549445</v>
      </c>
      <c r="DK167">
        <f t="shared" si="289"/>
        <v>515.25225955549445</v>
      </c>
      <c r="DL167">
        <f t="shared" si="289"/>
        <v>515.25225955549445</v>
      </c>
      <c r="DM167">
        <f t="shared" si="289"/>
        <v>515.25225955549445</v>
      </c>
      <c r="DN167">
        <f t="shared" si="289"/>
        <v>515.25225955549445</v>
      </c>
      <c r="DO167">
        <f t="shared" si="289"/>
        <v>515.25225955549445</v>
      </c>
      <c r="DP167">
        <f t="shared" si="289"/>
        <v>515.25225955549445</v>
      </c>
      <c r="DQ167">
        <f t="shared" si="289"/>
        <v>515.25225955549445</v>
      </c>
      <c r="DR167">
        <f t="shared" si="289"/>
        <v>515.25225955549445</v>
      </c>
      <c r="DS167">
        <f t="shared" si="289"/>
        <v>515.25225955549445</v>
      </c>
      <c r="DT167">
        <f t="shared" si="289"/>
        <v>515.25225955549445</v>
      </c>
      <c r="DU167">
        <f t="shared" si="289"/>
        <v>515.25225955549445</v>
      </c>
      <c r="DV167">
        <f t="shared" si="289"/>
        <v>515.25225955549445</v>
      </c>
      <c r="DW167">
        <f t="shared" si="289"/>
        <v>515.25225955549445</v>
      </c>
      <c r="DX167">
        <f t="shared" si="289"/>
        <v>515.25225955549445</v>
      </c>
      <c r="DY167">
        <f t="shared" si="289"/>
        <v>515.25225955549445</v>
      </c>
      <c r="DZ167">
        <f t="shared" si="289"/>
        <v>515.25225955549445</v>
      </c>
      <c r="EA167">
        <f t="shared" si="290"/>
        <v>515.25225955549445</v>
      </c>
      <c r="EB167">
        <f t="shared" si="290"/>
        <v>515.25225955549445</v>
      </c>
      <c r="EC167">
        <f t="shared" si="290"/>
        <v>515.25225955549445</v>
      </c>
      <c r="ED167">
        <f t="shared" si="290"/>
        <v>515.25225955549445</v>
      </c>
      <c r="EE167">
        <f t="shared" si="290"/>
        <v>515.25225955549445</v>
      </c>
      <c r="EF167">
        <f t="shared" si="290"/>
        <v>515.25225955549445</v>
      </c>
      <c r="EG167">
        <f t="shared" si="290"/>
        <v>515.25225955549445</v>
      </c>
      <c r="EH167">
        <f t="shared" si="290"/>
        <v>515.25225955549445</v>
      </c>
      <c r="EI167">
        <f t="shared" si="290"/>
        <v>515.25225955549445</v>
      </c>
      <c r="EJ167">
        <f t="shared" si="290"/>
        <v>515.25225955549445</v>
      </c>
      <c r="EK167">
        <f t="shared" si="290"/>
        <v>515.25225955549445</v>
      </c>
      <c r="EL167">
        <f t="shared" si="290"/>
        <v>515.25225955549445</v>
      </c>
      <c r="EM167">
        <f t="shared" si="290"/>
        <v>515.25225955549445</v>
      </c>
      <c r="EN167">
        <f t="shared" si="290"/>
        <v>515.25225955549445</v>
      </c>
      <c r="EO167">
        <f t="shared" si="290"/>
        <v>515.25225955549445</v>
      </c>
      <c r="EP167">
        <f t="shared" si="290"/>
        <v>515.25225955549445</v>
      </c>
      <c r="EQ167">
        <f t="shared" si="291"/>
        <v>515.25225955549445</v>
      </c>
      <c r="ER167">
        <f t="shared" si="291"/>
        <v>515.25225955549445</v>
      </c>
      <c r="ES167">
        <f t="shared" si="291"/>
        <v>515.25225955549445</v>
      </c>
      <c r="ET167">
        <f t="shared" si="291"/>
        <v>515.25225955549445</v>
      </c>
      <c r="EU167">
        <f t="shared" si="291"/>
        <v>515.25225955549445</v>
      </c>
      <c r="EV167">
        <f t="shared" si="291"/>
        <v>515.25225955549445</v>
      </c>
      <c r="EW167">
        <f t="shared" si="291"/>
        <v>515.25225955549445</v>
      </c>
      <c r="EX167">
        <f t="shared" si="291"/>
        <v>515.25225955549445</v>
      </c>
      <c r="EY167">
        <f t="shared" si="291"/>
        <v>515.25225955549445</v>
      </c>
      <c r="EZ167">
        <f t="shared" si="291"/>
        <v>515.25225955549445</v>
      </c>
      <c r="FA167">
        <f t="shared" si="291"/>
        <v>515.25225955549445</v>
      </c>
      <c r="FB167">
        <f t="shared" si="291"/>
        <v>515.25225955549445</v>
      </c>
      <c r="FC167">
        <f t="shared" si="291"/>
        <v>515.25225955549445</v>
      </c>
      <c r="FD167">
        <f t="shared" si="291"/>
        <v>515.25225955549445</v>
      </c>
      <c r="FE167">
        <f t="shared" si="291"/>
        <v>515.25225955549445</v>
      </c>
      <c r="FF167">
        <f t="shared" si="291"/>
        <v>515.25225955549445</v>
      </c>
      <c r="FG167">
        <f t="shared" si="292"/>
        <v>515.25225955549445</v>
      </c>
      <c r="FH167">
        <f t="shared" si="292"/>
        <v>515.25225955549445</v>
      </c>
      <c r="FI167">
        <f t="shared" si="292"/>
        <v>515.25225955549445</v>
      </c>
      <c r="FJ167">
        <f t="shared" si="292"/>
        <v>515.25225955549445</v>
      </c>
      <c r="FK167">
        <f t="shared" si="292"/>
        <v>515.25225955549445</v>
      </c>
      <c r="FL167">
        <f t="shared" si="292"/>
        <v>515.25225955549445</v>
      </c>
      <c r="FM167">
        <f t="shared" si="292"/>
        <v>515.25225955549445</v>
      </c>
      <c r="FN167">
        <f t="shared" si="292"/>
        <v>515.25225955549445</v>
      </c>
      <c r="FO167">
        <f t="shared" si="292"/>
        <v>515.25225955549445</v>
      </c>
      <c r="FP167">
        <f t="shared" si="292"/>
        <v>515.25225955549445</v>
      </c>
      <c r="FQ167">
        <f t="shared" si="292"/>
        <v>515.25225955549445</v>
      </c>
      <c r="FR167">
        <f t="shared" si="292"/>
        <v>515.25225955549445</v>
      </c>
      <c r="FS167">
        <f t="shared" si="292"/>
        <v>515.25225955549445</v>
      </c>
      <c r="FT167">
        <f t="shared" si="292"/>
        <v>515.25225955549445</v>
      </c>
      <c r="FU167">
        <f t="shared" si="292"/>
        <v>515.25225955549445</v>
      </c>
      <c r="FV167">
        <f t="shared" si="292"/>
        <v>515.25225955549445</v>
      </c>
      <c r="FW167">
        <f t="shared" si="293"/>
        <v>515.25225955549445</v>
      </c>
      <c r="FX167">
        <f t="shared" si="293"/>
        <v>515.25225955549445</v>
      </c>
      <c r="FY167">
        <f t="shared" si="293"/>
        <v>515.25225955549445</v>
      </c>
      <c r="FZ167">
        <f t="shared" si="293"/>
        <v>515.25225955549445</v>
      </c>
      <c r="GA167">
        <f t="shared" si="293"/>
        <v>515.25225955549445</v>
      </c>
      <c r="GB167">
        <f t="shared" si="293"/>
        <v>515.25225955549445</v>
      </c>
      <c r="GC167">
        <f t="shared" si="293"/>
        <v>515.25225955549445</v>
      </c>
      <c r="GD167">
        <f t="shared" si="293"/>
        <v>515.25225955549445</v>
      </c>
      <c r="GE167">
        <f t="shared" si="293"/>
        <v>515.25225955549445</v>
      </c>
      <c r="GF167">
        <f t="shared" si="293"/>
        <v>515.25225955549445</v>
      </c>
      <c r="GG167">
        <f t="shared" si="293"/>
        <v>515.25225955549445</v>
      </c>
      <c r="GH167">
        <f t="shared" si="293"/>
        <v>515.25225955549445</v>
      </c>
      <c r="GI167">
        <f t="shared" si="293"/>
        <v>515.25225955549445</v>
      </c>
      <c r="GJ167">
        <f t="shared" si="293"/>
        <v>515.25225955549445</v>
      </c>
      <c r="GK167">
        <f t="shared" si="293"/>
        <v>515.25225955549445</v>
      </c>
      <c r="GL167">
        <f t="shared" si="293"/>
        <v>515.25225955549445</v>
      </c>
      <c r="GM167">
        <f t="shared" si="294"/>
        <v>515.25225955549445</v>
      </c>
      <c r="GN167">
        <f t="shared" si="294"/>
        <v>515.25225955549445</v>
      </c>
      <c r="GO167">
        <f t="shared" si="294"/>
        <v>515.25225955549445</v>
      </c>
      <c r="GP167">
        <f t="shared" si="294"/>
        <v>515.25225955549445</v>
      </c>
      <c r="GQ167">
        <f t="shared" si="294"/>
        <v>515.25225955549445</v>
      </c>
      <c r="GR167">
        <f t="shared" si="294"/>
        <v>515.25225955549445</v>
      </c>
      <c r="GS167">
        <f t="shared" si="294"/>
        <v>515.25225955549445</v>
      </c>
      <c r="GT167">
        <f t="shared" si="294"/>
        <v>515.25225955549445</v>
      </c>
      <c r="GU167">
        <f t="shared" si="294"/>
        <v>515.25225955549445</v>
      </c>
      <c r="GV167">
        <f t="shared" si="294"/>
        <v>515.25225955549445</v>
      </c>
      <c r="GW167">
        <f t="shared" si="294"/>
        <v>515.25225955549445</v>
      </c>
      <c r="GX167">
        <f t="shared" si="294"/>
        <v>515.25225955549445</v>
      </c>
      <c r="GY167">
        <f t="shared" si="294"/>
        <v>515.25225955549445</v>
      </c>
      <c r="GZ167">
        <f t="shared" si="294"/>
        <v>515.25225955549445</v>
      </c>
      <c r="HA167">
        <f t="shared" si="294"/>
        <v>515.25225955549445</v>
      </c>
      <c r="HB167">
        <f t="shared" si="294"/>
        <v>515.25225955549445</v>
      </c>
      <c r="HC167">
        <f t="shared" si="295"/>
        <v>515.25225955549445</v>
      </c>
      <c r="HD167">
        <f t="shared" si="295"/>
        <v>515.25225955549445</v>
      </c>
      <c r="HE167">
        <f t="shared" si="295"/>
        <v>515.25225955549445</v>
      </c>
      <c r="HF167">
        <f t="shared" si="295"/>
        <v>515.25225955549445</v>
      </c>
      <c r="HG167">
        <f t="shared" si="295"/>
        <v>515.25225955549445</v>
      </c>
      <c r="HH167">
        <f t="shared" si="295"/>
        <v>515.25225955549445</v>
      </c>
      <c r="HI167">
        <f t="shared" si="295"/>
        <v>515.25225955549445</v>
      </c>
      <c r="HJ167">
        <f t="shared" si="295"/>
        <v>515.25225955549445</v>
      </c>
      <c r="HK167">
        <f t="shared" si="295"/>
        <v>515.25225955549445</v>
      </c>
      <c r="HL167">
        <f t="shared" si="295"/>
        <v>515.25225955549445</v>
      </c>
      <c r="HM167">
        <f t="shared" si="295"/>
        <v>515.25225955549445</v>
      </c>
      <c r="HN167">
        <f t="shared" si="295"/>
        <v>515.25225955549445</v>
      </c>
      <c r="HO167">
        <f t="shared" si="295"/>
        <v>515.25225955549445</v>
      </c>
      <c r="HP167">
        <f t="shared" si="295"/>
        <v>515.25225955549445</v>
      </c>
      <c r="HQ167">
        <f t="shared" si="295"/>
        <v>515.25225955549445</v>
      </c>
      <c r="HR167">
        <f t="shared" si="295"/>
        <v>515.25225955549445</v>
      </c>
      <c r="HS167">
        <f t="shared" si="296"/>
        <v>515.25225955549445</v>
      </c>
      <c r="HT167">
        <f t="shared" si="296"/>
        <v>515.25225955549445</v>
      </c>
      <c r="HU167">
        <f t="shared" si="296"/>
        <v>515.25225955549445</v>
      </c>
      <c r="HV167">
        <f t="shared" si="296"/>
        <v>515.25225955549445</v>
      </c>
      <c r="HW167">
        <f t="shared" si="296"/>
        <v>515.25225955549445</v>
      </c>
      <c r="HX167">
        <f t="shared" si="296"/>
        <v>515.25225955549445</v>
      </c>
      <c r="HY167">
        <f t="shared" si="296"/>
        <v>515.25225955549445</v>
      </c>
      <c r="HZ167">
        <f t="shared" si="296"/>
        <v>515.25225955549445</v>
      </c>
      <c r="IA167">
        <f t="shared" si="296"/>
        <v>515.25225955549445</v>
      </c>
      <c r="IB167">
        <f t="shared" si="296"/>
        <v>515.25225955549445</v>
      </c>
      <c r="IC167">
        <f t="shared" si="296"/>
        <v>515.25225955549445</v>
      </c>
      <c r="ID167">
        <f t="shared" si="296"/>
        <v>515.25225955549445</v>
      </c>
      <c r="IE167">
        <f t="shared" si="296"/>
        <v>515.25225955549445</v>
      </c>
      <c r="IF167">
        <f t="shared" si="296"/>
        <v>515.25225955549445</v>
      </c>
      <c r="IG167">
        <f t="shared" si="296"/>
        <v>515.25225955549445</v>
      </c>
      <c r="IH167">
        <f t="shared" si="296"/>
        <v>515.25225955549445</v>
      </c>
      <c r="II167">
        <f t="shared" si="297"/>
        <v>515.25225955549445</v>
      </c>
      <c r="IJ167">
        <f t="shared" si="297"/>
        <v>515.25225955549445</v>
      </c>
      <c r="IK167">
        <f t="shared" si="297"/>
        <v>515.25225955549445</v>
      </c>
      <c r="IL167">
        <f t="shared" si="297"/>
        <v>515.25225955549445</v>
      </c>
      <c r="IM167">
        <f t="shared" si="297"/>
        <v>515.25225955549445</v>
      </c>
      <c r="IN167">
        <f t="shared" si="297"/>
        <v>515.25225955549445</v>
      </c>
      <c r="IO167">
        <f t="shared" si="297"/>
        <v>515.25225955549445</v>
      </c>
      <c r="IP167">
        <f t="shared" si="297"/>
        <v>515.25225955549445</v>
      </c>
      <c r="IQ167">
        <f t="shared" si="297"/>
        <v>515.25225955549445</v>
      </c>
      <c r="IR167">
        <f t="shared" si="297"/>
        <v>515.25225955549445</v>
      </c>
      <c r="IS167">
        <f t="shared" si="297"/>
        <v>515.25225955549445</v>
      </c>
      <c r="IT167">
        <f t="shared" si="297"/>
        <v>515.25225955549445</v>
      </c>
      <c r="IU167">
        <f t="shared" si="297"/>
        <v>515.25225955549445</v>
      </c>
      <c r="IV167">
        <f t="shared" si="297"/>
        <v>515.25225955549445</v>
      </c>
      <c r="IW167">
        <f t="shared" si="297"/>
        <v>515.25225955549445</v>
      </c>
      <c r="IX167">
        <f t="shared" si="297"/>
        <v>515.25225955549445</v>
      </c>
      <c r="IY167">
        <f t="shared" si="298"/>
        <v>515.25225955549445</v>
      </c>
      <c r="IZ167">
        <f t="shared" si="281"/>
        <v>515.25225955549445</v>
      </c>
      <c r="JA167">
        <f t="shared" si="281"/>
        <v>515.25225955549445</v>
      </c>
      <c r="JB167">
        <f t="shared" si="281"/>
        <v>515.25225955549445</v>
      </c>
      <c r="JC167">
        <f t="shared" si="281"/>
        <v>515.25225955549445</v>
      </c>
    </row>
    <row r="169" spans="1:263" ht="35.6" x14ac:dyDescent="0.9">
      <c r="B169" s="3" t="s">
        <v>291</v>
      </c>
    </row>
    <row r="170" spans="1:263" x14ac:dyDescent="0.4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4">
      <c r="A171" s="4">
        <f>SUM(C171:JC171)</f>
        <v>441054.10218697682</v>
      </c>
      <c r="B171">
        <v>2018</v>
      </c>
      <c r="C171">
        <f t="shared" ref="C171:BN171" si="300">C147+C99</f>
        <v>872.78074000000004</v>
      </c>
      <c r="D171">
        <f t="shared" si="300"/>
        <v>1296.1634200000001</v>
      </c>
      <c r="E171">
        <f t="shared" si="300"/>
        <v>1425.48397</v>
      </c>
      <c r="F171">
        <f t="shared" si="300"/>
        <v>1118.8735900000001</v>
      </c>
      <c r="G171">
        <f t="shared" si="300"/>
        <v>1972.5010000000002</v>
      </c>
      <c r="H171">
        <f t="shared" si="300"/>
        <v>1504.24135</v>
      </c>
      <c r="I171">
        <f t="shared" si="300"/>
        <v>1584.5979400000001</v>
      </c>
      <c r="J171">
        <f t="shared" si="300"/>
        <v>906.69760000000008</v>
      </c>
      <c r="K171">
        <f t="shared" si="300"/>
        <v>2256.4546</v>
      </c>
      <c r="L171">
        <f t="shared" si="300"/>
        <v>2809.0098700000003</v>
      </c>
      <c r="M171">
        <f t="shared" si="300"/>
        <v>1417.7390200000002</v>
      </c>
      <c r="N171">
        <f t="shared" si="300"/>
        <v>815.25610968577269</v>
      </c>
      <c r="O171">
        <f t="shared" si="300"/>
        <v>2411.0433700000003</v>
      </c>
      <c r="P171">
        <f t="shared" si="300"/>
        <v>2858.1852399999998</v>
      </c>
      <c r="Q171">
        <f t="shared" si="300"/>
        <v>919.75475458246581</v>
      </c>
      <c r="R171">
        <f t="shared" si="300"/>
        <v>2180.9658399999998</v>
      </c>
      <c r="S171">
        <f t="shared" si="300"/>
        <v>1885.31584</v>
      </c>
      <c r="T171">
        <f t="shared" si="300"/>
        <v>1357.27441</v>
      </c>
      <c r="U171">
        <f t="shared" si="300"/>
        <v>1622.2575400000001</v>
      </c>
      <c r="V171">
        <f t="shared" si="300"/>
        <v>971.78596000000005</v>
      </c>
      <c r="W171">
        <f t="shared" si="300"/>
        <v>1600.69129</v>
      </c>
      <c r="X171">
        <f t="shared" si="300"/>
        <v>1546.4944599999999</v>
      </c>
      <c r="Y171">
        <f t="shared" si="300"/>
        <v>1888.7222593203128</v>
      </c>
      <c r="Z171">
        <f t="shared" si="300"/>
        <v>1927.8505600000001</v>
      </c>
      <c r="AA171">
        <f t="shared" si="300"/>
        <v>2023.1337243549699</v>
      </c>
      <c r="AB171">
        <f t="shared" si="300"/>
        <v>1249.2465999999999</v>
      </c>
      <c r="AC171">
        <f t="shared" si="300"/>
        <v>1042.859103399097</v>
      </c>
      <c r="AD171">
        <f t="shared" si="300"/>
        <v>1578.9978700000001</v>
      </c>
      <c r="AE171">
        <f t="shared" si="300"/>
        <v>1042.9137780787473</v>
      </c>
      <c r="AF171">
        <f t="shared" si="300"/>
        <v>1258.3942000000002</v>
      </c>
      <c r="AG171">
        <f t="shared" si="300"/>
        <v>2242.4861500000002</v>
      </c>
      <c r="AH171">
        <f t="shared" si="300"/>
        <v>1262.4026200000001</v>
      </c>
      <c r="AI171">
        <f t="shared" si="300"/>
        <v>1457.4849099999999</v>
      </c>
      <c r="AJ171">
        <f t="shared" si="300"/>
        <v>1261.3147899999999</v>
      </c>
      <c r="AK171">
        <f t="shared" si="300"/>
        <v>2533.0774300000003</v>
      </c>
      <c r="AL171">
        <f t="shared" si="300"/>
        <v>1765.0508200000002</v>
      </c>
      <c r="AM171">
        <f t="shared" si="300"/>
        <v>1401.17992</v>
      </c>
      <c r="AN171">
        <f t="shared" si="300"/>
        <v>1199.5330741491912</v>
      </c>
      <c r="AO171">
        <f t="shared" si="300"/>
        <v>1065.51133</v>
      </c>
      <c r="AP171">
        <f t="shared" si="300"/>
        <v>1663.3261600000001</v>
      </c>
      <c r="AQ171">
        <f t="shared" si="300"/>
        <v>1745.7604000000001</v>
      </c>
      <c r="AR171">
        <f t="shared" si="300"/>
        <v>1390.60537</v>
      </c>
      <c r="AS171">
        <f t="shared" si="300"/>
        <v>2108.8985199999997</v>
      </c>
      <c r="AT171">
        <f t="shared" si="300"/>
        <v>2062.3380154385272</v>
      </c>
      <c r="AU171">
        <f t="shared" si="300"/>
        <v>2695.2464500000001</v>
      </c>
      <c r="AV171">
        <f t="shared" si="300"/>
        <v>2190.1178238531506</v>
      </c>
      <c r="AW171">
        <f t="shared" si="300"/>
        <v>1358.850501633292</v>
      </c>
      <c r="AX171">
        <f t="shared" si="300"/>
        <v>982.99927329823959</v>
      </c>
      <c r="AY171">
        <f t="shared" si="300"/>
        <v>1856.783555030275</v>
      </c>
      <c r="AZ171">
        <f t="shared" si="300"/>
        <v>2123.5778799999998</v>
      </c>
      <c r="BA171">
        <f t="shared" si="300"/>
        <v>1290.9904900000001</v>
      </c>
      <c r="BB171">
        <f t="shared" si="300"/>
        <v>1554.8248913584662</v>
      </c>
      <c r="BC171">
        <f t="shared" si="300"/>
        <v>1145.35438</v>
      </c>
      <c r="BD171">
        <f t="shared" si="300"/>
        <v>1484.3491467814231</v>
      </c>
      <c r="BE171">
        <f t="shared" si="300"/>
        <v>1908.2493700000002</v>
      </c>
      <c r="BF171">
        <f t="shared" si="300"/>
        <v>1467.3242018784347</v>
      </c>
      <c r="BG171">
        <f t="shared" si="300"/>
        <v>1841.6961130645204</v>
      </c>
      <c r="BH171">
        <f t="shared" si="300"/>
        <v>1650.34618</v>
      </c>
      <c r="BI171">
        <f t="shared" si="300"/>
        <v>1656.39769</v>
      </c>
      <c r="BJ171">
        <f t="shared" si="300"/>
        <v>1100.0974033424311</v>
      </c>
      <c r="BK171">
        <f t="shared" si="300"/>
        <v>1905.5353300000002</v>
      </c>
      <c r="BL171">
        <f t="shared" si="300"/>
        <v>2340.9741043278609</v>
      </c>
      <c r="BM171">
        <f t="shared" si="300"/>
        <v>1725.1823500000003</v>
      </c>
      <c r="BN171">
        <f t="shared" si="300"/>
        <v>1337.04844</v>
      </c>
      <c r="BO171">
        <f t="shared" ref="BO171:DZ171" si="301">BO147+BO99</f>
        <v>1344.8795899029676</v>
      </c>
      <c r="BP171">
        <f t="shared" si="301"/>
        <v>1626.6766364661923</v>
      </c>
      <c r="BQ171">
        <f t="shared" si="301"/>
        <v>1145.8538800000001</v>
      </c>
      <c r="BR171">
        <f t="shared" si="301"/>
        <v>2126.0611552692426</v>
      </c>
      <c r="BS171">
        <f t="shared" si="301"/>
        <v>1168.6032700000001</v>
      </c>
      <c r="BT171">
        <f t="shared" si="301"/>
        <v>2515.5231100000001</v>
      </c>
      <c r="BU171">
        <f t="shared" si="301"/>
        <v>1917.0681100000002</v>
      </c>
      <c r="BV171">
        <f t="shared" si="301"/>
        <v>1339.5307778450433</v>
      </c>
      <c r="BW171">
        <f t="shared" si="301"/>
        <v>1113.9015400000001</v>
      </c>
      <c r="BX171">
        <f t="shared" si="301"/>
        <v>771.03016229733021</v>
      </c>
      <c r="BY171">
        <f t="shared" si="301"/>
        <v>2538.3254200000001</v>
      </c>
      <c r="BZ171">
        <f t="shared" si="301"/>
        <v>1290.7458700000002</v>
      </c>
      <c r="CA171">
        <f t="shared" si="301"/>
        <v>1640.5829800000001</v>
      </c>
      <c r="CB171">
        <f t="shared" si="301"/>
        <v>2432.78647</v>
      </c>
      <c r="CC171">
        <f t="shared" si="301"/>
        <v>1865.3121382293825</v>
      </c>
      <c r="CD171">
        <f t="shared" si="301"/>
        <v>3519.4479100000003</v>
      </c>
      <c r="CE171">
        <f t="shared" si="301"/>
        <v>2486.8126600000001</v>
      </c>
      <c r="CF171">
        <f t="shared" si="301"/>
        <v>1259.8179100000002</v>
      </c>
      <c r="CG171">
        <f t="shared" si="301"/>
        <v>2082.1093900000001</v>
      </c>
      <c r="CH171">
        <f t="shared" si="301"/>
        <v>1382.06122</v>
      </c>
      <c r="CI171">
        <f t="shared" si="301"/>
        <v>2260.06747</v>
      </c>
      <c r="CJ171">
        <f t="shared" si="301"/>
        <v>3382.0967117998061</v>
      </c>
      <c r="CK171">
        <f t="shared" si="301"/>
        <v>1808.28538</v>
      </c>
      <c r="CL171">
        <f t="shared" si="301"/>
        <v>1310.4065127720535</v>
      </c>
      <c r="CM171">
        <f t="shared" si="301"/>
        <v>1908.2968900000001</v>
      </c>
      <c r="CN171">
        <f t="shared" si="301"/>
        <v>1115.8418700471914</v>
      </c>
      <c r="CO171">
        <f t="shared" si="301"/>
        <v>3320.0450800000003</v>
      </c>
      <c r="CP171">
        <f t="shared" si="301"/>
        <v>1543.4413</v>
      </c>
      <c r="CQ171">
        <f t="shared" si="301"/>
        <v>1622.7095200000001</v>
      </c>
      <c r="CR171">
        <f t="shared" si="301"/>
        <v>1822.0510600000002</v>
      </c>
      <c r="CS171">
        <f t="shared" si="301"/>
        <v>1924.13941</v>
      </c>
      <c r="CT171">
        <f t="shared" si="301"/>
        <v>1973.3227822006811</v>
      </c>
      <c r="CU171">
        <f t="shared" si="301"/>
        <v>1066.49845</v>
      </c>
      <c r="CV171">
        <f t="shared" si="301"/>
        <v>1374.8979236986575</v>
      </c>
      <c r="CW171">
        <f t="shared" si="301"/>
        <v>1714.5319300000001</v>
      </c>
      <c r="CX171">
        <f t="shared" si="301"/>
        <v>1370.9561200000001</v>
      </c>
      <c r="CY171">
        <f t="shared" si="301"/>
        <v>1854.6314200000002</v>
      </c>
      <c r="CZ171">
        <f t="shared" si="301"/>
        <v>1213.0439200000001</v>
      </c>
      <c r="DA171">
        <f t="shared" si="301"/>
        <v>1318.7182429645218</v>
      </c>
      <c r="DB171">
        <f t="shared" si="301"/>
        <v>1549.5602567663573</v>
      </c>
      <c r="DC171">
        <f t="shared" si="301"/>
        <v>1075.832748717092</v>
      </c>
      <c r="DD171">
        <f t="shared" si="301"/>
        <v>1101.6256857685603</v>
      </c>
      <c r="DE171">
        <f t="shared" si="301"/>
        <v>1951.684</v>
      </c>
      <c r="DF171">
        <f t="shared" si="301"/>
        <v>2114.2402000000002</v>
      </c>
      <c r="DG171">
        <f t="shared" si="301"/>
        <v>1553.16967</v>
      </c>
      <c r="DH171">
        <f t="shared" si="301"/>
        <v>3590.8629100000003</v>
      </c>
      <c r="DI171">
        <f t="shared" si="301"/>
        <v>1310.4051100000001</v>
      </c>
      <c r="DJ171">
        <f t="shared" si="301"/>
        <v>1572.69337</v>
      </c>
      <c r="DK171">
        <f t="shared" si="301"/>
        <v>3207.35815</v>
      </c>
      <c r="DL171">
        <f t="shared" si="301"/>
        <v>1330.69372</v>
      </c>
      <c r="DM171">
        <f t="shared" si="301"/>
        <v>1438.8935979314338</v>
      </c>
      <c r="DN171">
        <f t="shared" si="301"/>
        <v>1867.1335904485206</v>
      </c>
      <c r="DO171">
        <f t="shared" si="301"/>
        <v>791.55934000000002</v>
      </c>
      <c r="DP171">
        <f t="shared" si="301"/>
        <v>2591.6392164217123</v>
      </c>
      <c r="DQ171">
        <f t="shared" si="301"/>
        <v>1449.9081700000002</v>
      </c>
      <c r="DR171">
        <f t="shared" si="301"/>
        <v>1622.8669454707542</v>
      </c>
      <c r="DS171">
        <f t="shared" si="301"/>
        <v>1455.9972100000002</v>
      </c>
      <c r="DT171">
        <f t="shared" si="301"/>
        <v>2142.7984209219194</v>
      </c>
      <c r="DU171">
        <f t="shared" si="301"/>
        <v>2610.6504685733862</v>
      </c>
      <c r="DV171">
        <f t="shared" si="301"/>
        <v>2295.1750300000003</v>
      </c>
      <c r="DW171">
        <f t="shared" si="301"/>
        <v>2558.3270200000002</v>
      </c>
      <c r="DX171">
        <f t="shared" si="301"/>
        <v>1675.91275</v>
      </c>
      <c r="DY171">
        <f t="shared" si="301"/>
        <v>3066.5725900000002</v>
      </c>
      <c r="DZ171">
        <f t="shared" si="301"/>
        <v>1240.6703200000002</v>
      </c>
      <c r="EA171">
        <f t="shared" ref="EA171:GL171" si="302">EA147+EA99</f>
        <v>1561.4189800000001</v>
      </c>
      <c r="EB171">
        <f t="shared" si="302"/>
        <v>1014.9773200000001</v>
      </c>
      <c r="EC171">
        <f t="shared" si="302"/>
        <v>1700.1707854105205</v>
      </c>
      <c r="ED171">
        <f t="shared" si="302"/>
        <v>2180.1639365366536</v>
      </c>
      <c r="EE171">
        <f t="shared" si="302"/>
        <v>1769.7390654046383</v>
      </c>
      <c r="EF171">
        <f t="shared" si="302"/>
        <v>1900.9793916685142</v>
      </c>
      <c r="EG171">
        <f t="shared" si="302"/>
        <v>2213.0736999999999</v>
      </c>
      <c r="EH171">
        <f t="shared" si="302"/>
        <v>1243.9770100000001</v>
      </c>
      <c r="EI171">
        <f t="shared" si="302"/>
        <v>1117.4501500000001</v>
      </c>
      <c r="EJ171">
        <f t="shared" si="302"/>
        <v>1302.8027200000001</v>
      </c>
      <c r="EK171">
        <f t="shared" si="302"/>
        <v>1202.5268799999999</v>
      </c>
      <c r="EL171">
        <f t="shared" si="302"/>
        <v>2832.3319300000003</v>
      </c>
      <c r="EM171">
        <f t="shared" si="302"/>
        <v>1596.4015300000001</v>
      </c>
      <c r="EN171">
        <f t="shared" si="302"/>
        <v>934.23080495337547</v>
      </c>
      <c r="EO171">
        <f t="shared" si="302"/>
        <v>1219.1429499999999</v>
      </c>
      <c r="EP171">
        <f t="shared" si="302"/>
        <v>1410.4238439250601</v>
      </c>
      <c r="EQ171">
        <f t="shared" si="302"/>
        <v>1028.3096500000001</v>
      </c>
      <c r="ER171">
        <f t="shared" si="302"/>
        <v>1508.6561200000001</v>
      </c>
      <c r="ES171">
        <f t="shared" si="302"/>
        <v>1378.162332898451</v>
      </c>
      <c r="ET171">
        <f t="shared" si="302"/>
        <v>1284.9484300000001</v>
      </c>
      <c r="EU171">
        <f t="shared" si="302"/>
        <v>1891.0887343312338</v>
      </c>
      <c r="EV171">
        <f t="shared" si="302"/>
        <v>1347.3772900000001</v>
      </c>
      <c r="EW171">
        <f t="shared" si="302"/>
        <v>1497.49918</v>
      </c>
      <c r="EX171">
        <f t="shared" si="302"/>
        <v>1233.3060700000001</v>
      </c>
      <c r="EY171">
        <f t="shared" si="302"/>
        <v>1527.2124100000001</v>
      </c>
      <c r="EZ171">
        <f t="shared" si="302"/>
        <v>1423.6949500000001</v>
      </c>
      <c r="FA171">
        <f t="shared" si="302"/>
        <v>1872.9218390857541</v>
      </c>
      <c r="FB171">
        <f t="shared" si="302"/>
        <v>1146.3162114183713</v>
      </c>
      <c r="FC171">
        <f t="shared" si="302"/>
        <v>1607.4407500000002</v>
      </c>
      <c r="FD171">
        <f t="shared" si="302"/>
        <v>1239.7021</v>
      </c>
      <c r="FE171">
        <f t="shared" si="302"/>
        <v>2142.7455019158215</v>
      </c>
      <c r="FF171">
        <f t="shared" si="302"/>
        <v>1041.45649</v>
      </c>
      <c r="FG171">
        <f t="shared" si="302"/>
        <v>2041.1390500000002</v>
      </c>
      <c r="FH171">
        <f t="shared" si="302"/>
        <v>1796.2406800000001</v>
      </c>
      <c r="FI171">
        <f t="shared" si="302"/>
        <v>2606.0445910613403</v>
      </c>
      <c r="FJ171">
        <f t="shared" si="302"/>
        <v>2347.2240099999999</v>
      </c>
      <c r="FK171">
        <f t="shared" si="302"/>
        <v>1982.8276900000001</v>
      </c>
      <c r="FL171">
        <f t="shared" si="302"/>
        <v>1788.0496900000001</v>
      </c>
      <c r="FM171">
        <f t="shared" si="302"/>
        <v>1995.2069200000001</v>
      </c>
      <c r="FN171">
        <f t="shared" si="302"/>
        <v>1583.6767</v>
      </c>
      <c r="FO171">
        <f t="shared" si="302"/>
        <v>1696.5404800000001</v>
      </c>
      <c r="FP171">
        <f t="shared" si="302"/>
        <v>1719.3206500000001</v>
      </c>
      <c r="FQ171">
        <f t="shared" si="302"/>
        <v>2115.9295899999997</v>
      </c>
      <c r="FR171">
        <f t="shared" si="302"/>
        <v>2696.4722499999998</v>
      </c>
      <c r="FS171">
        <f t="shared" si="302"/>
        <v>2113.9137700000001</v>
      </c>
      <c r="FT171">
        <f t="shared" si="302"/>
        <v>1095.73621</v>
      </c>
      <c r="FU171">
        <f t="shared" si="302"/>
        <v>1183.7782289672459</v>
      </c>
      <c r="FV171">
        <f t="shared" si="302"/>
        <v>1312.28701</v>
      </c>
      <c r="FW171">
        <f t="shared" si="302"/>
        <v>2149.5084100000004</v>
      </c>
      <c r="FX171">
        <f t="shared" si="302"/>
        <v>2532.7677400000002</v>
      </c>
      <c r="FY171">
        <f t="shared" si="302"/>
        <v>1442.8727800000001</v>
      </c>
      <c r="FZ171">
        <f t="shared" si="302"/>
        <v>1788.2354500000001</v>
      </c>
      <c r="GA171">
        <f t="shared" si="302"/>
        <v>1561.5739600000002</v>
      </c>
      <c r="GB171">
        <f t="shared" si="302"/>
        <v>1472.28793</v>
      </c>
      <c r="GC171">
        <f t="shared" si="302"/>
        <v>2046.3610934996082</v>
      </c>
      <c r="GD171">
        <f t="shared" si="302"/>
        <v>1255.2865959605247</v>
      </c>
      <c r="GE171">
        <f t="shared" si="302"/>
        <v>1086.0747382512484</v>
      </c>
      <c r="GF171">
        <f t="shared" si="302"/>
        <v>1520.6408799999999</v>
      </c>
      <c r="GG171">
        <f t="shared" si="302"/>
        <v>1296.3321700000001</v>
      </c>
      <c r="GH171">
        <f t="shared" si="302"/>
        <v>1808.2068100000001</v>
      </c>
      <c r="GI171">
        <f t="shared" si="302"/>
        <v>1220.2614593924245</v>
      </c>
      <c r="GJ171">
        <f t="shared" si="302"/>
        <v>980.3949100000001</v>
      </c>
      <c r="GK171">
        <f t="shared" si="302"/>
        <v>2067.4837600000001</v>
      </c>
      <c r="GL171">
        <f t="shared" si="302"/>
        <v>2005.72747</v>
      </c>
      <c r="GM171">
        <f t="shared" ref="GM171:JC171" si="303">GM147+GM99</f>
        <v>1395.0952000000002</v>
      </c>
      <c r="GN171">
        <f t="shared" si="303"/>
        <v>1241.1946600000001</v>
      </c>
      <c r="GO171">
        <f t="shared" si="303"/>
        <v>1716.7651000000001</v>
      </c>
      <c r="GP171">
        <f t="shared" si="303"/>
        <v>1637.8848700000001</v>
      </c>
      <c r="GQ171">
        <f t="shared" si="303"/>
        <v>1081.2688000000001</v>
      </c>
      <c r="GR171">
        <f t="shared" si="303"/>
        <v>3649.0533100000002</v>
      </c>
      <c r="GS171">
        <f t="shared" si="303"/>
        <v>1573.1748441642067</v>
      </c>
      <c r="GT171">
        <f t="shared" si="303"/>
        <v>1886.32132</v>
      </c>
      <c r="GU171">
        <f t="shared" si="303"/>
        <v>1152.9872800000001</v>
      </c>
      <c r="GV171">
        <f t="shared" si="303"/>
        <v>1165.6249</v>
      </c>
      <c r="GW171">
        <f t="shared" si="303"/>
        <v>1431.1874781673046</v>
      </c>
      <c r="GX171">
        <f t="shared" si="303"/>
        <v>1240.02151</v>
      </c>
      <c r="GY171">
        <f t="shared" si="303"/>
        <v>1362.5156775434534</v>
      </c>
      <c r="GZ171">
        <f t="shared" si="303"/>
        <v>967.91137003760389</v>
      </c>
      <c r="HA171">
        <f t="shared" si="303"/>
        <v>1349.3733999999999</v>
      </c>
      <c r="HB171">
        <f t="shared" si="303"/>
        <v>1107.8386486858906</v>
      </c>
      <c r="HC171">
        <f t="shared" si="303"/>
        <v>1860.392616936073</v>
      </c>
      <c r="HD171">
        <f t="shared" si="303"/>
        <v>1961.0902599999999</v>
      </c>
      <c r="HE171">
        <f t="shared" si="303"/>
        <v>1664.9791</v>
      </c>
      <c r="HF171">
        <f t="shared" si="303"/>
        <v>1106.3747499999999</v>
      </c>
      <c r="HG171">
        <f t="shared" si="303"/>
        <v>1885.2190974697833</v>
      </c>
      <c r="HH171">
        <f t="shared" si="303"/>
        <v>1364.9988400000002</v>
      </c>
      <c r="HI171">
        <f t="shared" si="303"/>
        <v>2734.0435600000001</v>
      </c>
      <c r="HJ171">
        <f t="shared" si="303"/>
        <v>1994.8156900000001</v>
      </c>
      <c r="HK171">
        <f t="shared" si="303"/>
        <v>2438.2110400000001</v>
      </c>
      <c r="HL171">
        <f t="shared" si="303"/>
        <v>2497.4353530335429</v>
      </c>
      <c r="HM171">
        <f t="shared" si="303"/>
        <v>2080.0112744485214</v>
      </c>
      <c r="HN171">
        <f t="shared" si="303"/>
        <v>4005.7095399999998</v>
      </c>
      <c r="HO171">
        <f t="shared" si="303"/>
        <v>2390.9301279037636</v>
      </c>
      <c r="HP171">
        <f t="shared" si="303"/>
        <v>1625.8165903772613</v>
      </c>
      <c r="HQ171">
        <f t="shared" si="303"/>
        <v>1923.9863200000002</v>
      </c>
      <c r="HR171">
        <f t="shared" si="303"/>
        <v>1018.89529</v>
      </c>
      <c r="HS171">
        <f t="shared" si="303"/>
        <v>1377.0141100000001</v>
      </c>
      <c r="HT171">
        <f t="shared" si="303"/>
        <v>1300.8298300000001</v>
      </c>
      <c r="HU171">
        <f t="shared" si="303"/>
        <v>1643.5681000523964</v>
      </c>
      <c r="HV171">
        <f t="shared" si="303"/>
        <v>1566.83923</v>
      </c>
      <c r="HW171">
        <f t="shared" si="303"/>
        <v>831.44914000000006</v>
      </c>
      <c r="HX171">
        <f t="shared" si="303"/>
        <v>2798.5244200000002</v>
      </c>
      <c r="HY171">
        <f t="shared" si="303"/>
        <v>1402.9011700000001</v>
      </c>
      <c r="HZ171">
        <f t="shared" si="303"/>
        <v>1696.75108</v>
      </c>
      <c r="IA171">
        <f t="shared" si="303"/>
        <v>1248.664422519179</v>
      </c>
      <c r="IB171">
        <f t="shared" si="303"/>
        <v>1483.3796794108775</v>
      </c>
      <c r="IC171">
        <f t="shared" si="303"/>
        <v>1437.6242500000001</v>
      </c>
      <c r="ID171">
        <f t="shared" si="303"/>
        <v>1150.6449798556514</v>
      </c>
      <c r="IE171">
        <f t="shared" si="303"/>
        <v>2265.3988900000004</v>
      </c>
      <c r="IF171">
        <f t="shared" si="303"/>
        <v>2137.2734926788016</v>
      </c>
      <c r="IG171">
        <f t="shared" si="303"/>
        <v>1031.9230923017931</v>
      </c>
      <c r="IH171">
        <f t="shared" si="303"/>
        <v>1109.76406</v>
      </c>
      <c r="II171">
        <f t="shared" si="303"/>
        <v>1906.0537828686297</v>
      </c>
      <c r="IJ171">
        <f t="shared" si="303"/>
        <v>1925.3627800000002</v>
      </c>
      <c r="IK171">
        <f t="shared" si="303"/>
        <v>2026.7674900000002</v>
      </c>
      <c r="IL171">
        <f t="shared" si="303"/>
        <v>1325.0350600000002</v>
      </c>
      <c r="IM171">
        <f t="shared" si="303"/>
        <v>971.16064000000006</v>
      </c>
      <c r="IN171">
        <f t="shared" si="303"/>
        <v>1265.0818300000001</v>
      </c>
      <c r="IO171">
        <f t="shared" si="303"/>
        <v>1212.2886176492011</v>
      </c>
      <c r="IP171">
        <f t="shared" si="303"/>
        <v>1566.5060791476717</v>
      </c>
      <c r="IQ171">
        <f t="shared" si="303"/>
        <v>2061.0974500000002</v>
      </c>
      <c r="IR171">
        <f t="shared" si="303"/>
        <v>1141.9785190856032</v>
      </c>
      <c r="IS171">
        <f t="shared" si="303"/>
        <v>2441.9699799999999</v>
      </c>
      <c r="IT171">
        <f t="shared" si="303"/>
        <v>1853.5516900000002</v>
      </c>
      <c r="IU171">
        <f t="shared" si="303"/>
        <v>1273.1875037287136</v>
      </c>
      <c r="IV171">
        <f t="shared" si="303"/>
        <v>1125.94948</v>
      </c>
      <c r="IW171">
        <f t="shared" si="303"/>
        <v>3099.9726700000001</v>
      </c>
      <c r="IX171">
        <f t="shared" si="303"/>
        <v>2207.5211908140482</v>
      </c>
      <c r="IY171">
        <f t="shared" si="303"/>
        <v>1246.5949300000002</v>
      </c>
      <c r="IZ171">
        <f t="shared" si="303"/>
        <v>1099.6166499999999</v>
      </c>
      <c r="JA171">
        <f t="shared" si="303"/>
        <v>1513.8536200000001</v>
      </c>
      <c r="JB171">
        <f t="shared" si="303"/>
        <v>1189.10599</v>
      </c>
      <c r="JC171">
        <f t="shared" si="303"/>
        <v>2170.7719553259603</v>
      </c>
    </row>
    <row r="172" spans="1:263" x14ac:dyDescent="0.4">
      <c r="A172" s="4">
        <f t="shared" ref="A172:A191" si="304">SUM(C172:JC172)</f>
        <v>436081.21508341026</v>
      </c>
      <c r="B172">
        <v>2019</v>
      </c>
      <c r="C172">
        <f t="shared" ref="C172:BN175" si="305">C148+C100</f>
        <v>890.23635480000007</v>
      </c>
      <c r="D172">
        <f t="shared" si="305"/>
        <v>1322.0866884000002</v>
      </c>
      <c r="E172">
        <f t="shared" si="305"/>
        <v>1453.9936494000001</v>
      </c>
      <c r="F172">
        <f t="shared" si="305"/>
        <v>1141.2510618000001</v>
      </c>
      <c r="G172">
        <f t="shared" si="305"/>
        <v>1410.9709487301297</v>
      </c>
      <c r="H172">
        <f t="shared" si="305"/>
        <v>1534.3261770000001</v>
      </c>
      <c r="I172">
        <f t="shared" si="305"/>
        <v>1226.4302889304627</v>
      </c>
      <c r="J172">
        <f t="shared" si="305"/>
        <v>924.8315520000001</v>
      </c>
      <c r="K172">
        <f t="shared" si="305"/>
        <v>2301.5836920000002</v>
      </c>
      <c r="L172">
        <f t="shared" si="305"/>
        <v>2865.1900674000003</v>
      </c>
      <c r="M172">
        <f t="shared" si="305"/>
        <v>1446.0938004000002</v>
      </c>
      <c r="N172">
        <f t="shared" si="305"/>
        <v>832.07057079734773</v>
      </c>
      <c r="O172">
        <f t="shared" si="305"/>
        <v>1927.7687553033975</v>
      </c>
      <c r="P172">
        <f t="shared" si="305"/>
        <v>2915.3489448</v>
      </c>
      <c r="Q172">
        <f t="shared" si="305"/>
        <v>938.85146503070882</v>
      </c>
      <c r="R172">
        <f t="shared" si="305"/>
        <v>2224.5851568000003</v>
      </c>
      <c r="S172">
        <f t="shared" si="305"/>
        <v>1923.0221568000002</v>
      </c>
      <c r="T172">
        <f t="shared" si="305"/>
        <v>1384.4198982</v>
      </c>
      <c r="U172">
        <f t="shared" si="305"/>
        <v>1654.7026908</v>
      </c>
      <c r="V172">
        <f t="shared" si="305"/>
        <v>991.22167920000015</v>
      </c>
      <c r="W172">
        <f t="shared" si="305"/>
        <v>1632.7051158000002</v>
      </c>
      <c r="X172">
        <f t="shared" si="305"/>
        <v>1577.4243492000001</v>
      </c>
      <c r="Y172">
        <f t="shared" si="305"/>
        <v>1928.3425617444811</v>
      </c>
      <c r="Z172">
        <f t="shared" si="305"/>
        <v>1441.3243039932972</v>
      </c>
      <c r="AA172">
        <f t="shared" si="305"/>
        <v>2065.5219586506223</v>
      </c>
      <c r="AB172">
        <f t="shared" si="305"/>
        <v>1274.231532</v>
      </c>
      <c r="AC172">
        <f t="shared" si="305"/>
        <v>1064.6758451263572</v>
      </c>
      <c r="AD172">
        <f t="shared" si="305"/>
        <v>1131.8479980345314</v>
      </c>
      <c r="AE172">
        <f t="shared" si="305"/>
        <v>1064.8092683712293</v>
      </c>
      <c r="AF172">
        <f t="shared" si="305"/>
        <v>1283.5620840000001</v>
      </c>
      <c r="AG172">
        <f t="shared" si="305"/>
        <v>2287.3358730000004</v>
      </c>
      <c r="AH172">
        <f t="shared" si="305"/>
        <v>1287.6506724000001</v>
      </c>
      <c r="AI172">
        <f t="shared" si="305"/>
        <v>1486.6346082</v>
      </c>
      <c r="AJ172">
        <f t="shared" si="305"/>
        <v>1286.5410858</v>
      </c>
      <c r="AK172">
        <f t="shared" si="305"/>
        <v>2583.7389786000003</v>
      </c>
      <c r="AL172">
        <f t="shared" si="305"/>
        <v>1328.7394223861083</v>
      </c>
      <c r="AM172">
        <f t="shared" si="305"/>
        <v>1429.2035184000001</v>
      </c>
      <c r="AN172">
        <f t="shared" si="305"/>
        <v>1224.5343886717292</v>
      </c>
      <c r="AO172">
        <f t="shared" si="305"/>
        <v>1086.8215566000001</v>
      </c>
      <c r="AP172">
        <f t="shared" si="305"/>
        <v>1696.5926832</v>
      </c>
      <c r="AQ172">
        <f t="shared" si="305"/>
        <v>1780.6756080000002</v>
      </c>
      <c r="AR172">
        <f t="shared" si="305"/>
        <v>1418.4174774000001</v>
      </c>
      <c r="AS172">
        <f t="shared" si="305"/>
        <v>1677.9432454968482</v>
      </c>
      <c r="AT172">
        <f t="shared" si="305"/>
        <v>2105.1103410069813</v>
      </c>
      <c r="AU172">
        <f t="shared" si="305"/>
        <v>2749.1513790000004</v>
      </c>
      <c r="AV172">
        <f t="shared" si="305"/>
        <v>2236.3004503484785</v>
      </c>
      <c r="AW172">
        <f t="shared" si="305"/>
        <v>1387.075652734942</v>
      </c>
      <c r="AX172">
        <f t="shared" si="305"/>
        <v>1003.0712546635064</v>
      </c>
      <c r="AY172">
        <f t="shared" si="305"/>
        <v>1897.9608435132732</v>
      </c>
      <c r="AZ172">
        <f t="shared" si="305"/>
        <v>2166.0494376000001</v>
      </c>
      <c r="BA172">
        <f t="shared" si="305"/>
        <v>1316.8102998000002</v>
      </c>
      <c r="BB172">
        <f t="shared" si="305"/>
        <v>1586.8544803792836</v>
      </c>
      <c r="BC172">
        <f t="shared" si="305"/>
        <v>1168.2614676000001</v>
      </c>
      <c r="BD172">
        <f t="shared" si="305"/>
        <v>1515.0253064334688</v>
      </c>
      <c r="BE172">
        <f t="shared" si="305"/>
        <v>1946.4143574000002</v>
      </c>
      <c r="BF172">
        <f t="shared" si="305"/>
        <v>1498.0212909557983</v>
      </c>
      <c r="BG172">
        <f t="shared" si="305"/>
        <v>1879.9709519460243</v>
      </c>
      <c r="BH172">
        <f t="shared" si="305"/>
        <v>1683.3531036000002</v>
      </c>
      <c r="BI172">
        <f t="shared" si="305"/>
        <v>1689.5256437999999</v>
      </c>
      <c r="BJ172">
        <f t="shared" si="305"/>
        <v>1122.7264462235378</v>
      </c>
      <c r="BK172">
        <f t="shared" si="305"/>
        <v>1943.6460366000003</v>
      </c>
      <c r="BL172">
        <f t="shared" si="305"/>
        <v>2388.853914113919</v>
      </c>
      <c r="BM172">
        <f t="shared" si="305"/>
        <v>1759.6859970000003</v>
      </c>
      <c r="BN172">
        <f t="shared" si="305"/>
        <v>1363.7894088</v>
      </c>
      <c r="BO172">
        <f t="shared" ref="BO172:CT172" si="306">BO148+BO100</f>
        <v>1372.5753779768311</v>
      </c>
      <c r="BP172">
        <f t="shared" si="306"/>
        <v>1660.8830488660662</v>
      </c>
      <c r="BQ172">
        <f t="shared" si="306"/>
        <v>1168.7709576</v>
      </c>
      <c r="BR172">
        <f t="shared" si="306"/>
        <v>2171.545412381694</v>
      </c>
      <c r="BS172">
        <f t="shared" si="306"/>
        <v>1191.9753353999999</v>
      </c>
      <c r="BT172">
        <f t="shared" si="306"/>
        <v>1801.6795230485664</v>
      </c>
      <c r="BU172">
        <f t="shared" si="306"/>
        <v>1955.4094722000002</v>
      </c>
      <c r="BV172">
        <f t="shared" si="306"/>
        <v>1367.2623176306299</v>
      </c>
      <c r="BW172">
        <f t="shared" si="306"/>
        <v>872.04798168213279</v>
      </c>
      <c r="BX172">
        <f t="shared" si="306"/>
        <v>786.81723058335911</v>
      </c>
      <c r="BY172">
        <f t="shared" si="306"/>
        <v>2589.0919284000001</v>
      </c>
      <c r="BZ172">
        <f t="shared" si="306"/>
        <v>1316.5607874000002</v>
      </c>
      <c r="CA172">
        <f t="shared" si="306"/>
        <v>1673.3946396000001</v>
      </c>
      <c r="CB172">
        <f t="shared" si="306"/>
        <v>2481.4421993999999</v>
      </c>
      <c r="CC172">
        <f t="shared" si="306"/>
        <v>1903.458438327053</v>
      </c>
      <c r="CD172">
        <f t="shared" si="306"/>
        <v>3589.8368682000005</v>
      </c>
      <c r="CE172">
        <f t="shared" si="306"/>
        <v>2536.5489132000002</v>
      </c>
      <c r="CF172">
        <f t="shared" si="306"/>
        <v>1285.0142682000001</v>
      </c>
      <c r="CG172">
        <f t="shared" si="306"/>
        <v>2123.7515778000002</v>
      </c>
      <c r="CH172">
        <f t="shared" si="306"/>
        <v>1073.9757001517989</v>
      </c>
      <c r="CI172">
        <f t="shared" si="306"/>
        <v>2305.2688194000002</v>
      </c>
      <c r="CJ172">
        <f t="shared" si="306"/>
        <v>3451.8038107415073</v>
      </c>
      <c r="CK172">
        <f t="shared" si="306"/>
        <v>1844.4510876000002</v>
      </c>
      <c r="CL172">
        <f t="shared" si="306"/>
        <v>1337.8121188639952</v>
      </c>
      <c r="CM172">
        <f t="shared" si="306"/>
        <v>1348.4391567259584</v>
      </c>
      <c r="CN172">
        <f t="shared" si="306"/>
        <v>1138.8643147541397</v>
      </c>
      <c r="CO172">
        <f t="shared" si="306"/>
        <v>3386.4459816000003</v>
      </c>
      <c r="CP172">
        <f t="shared" si="306"/>
        <v>1248.8429498353269</v>
      </c>
      <c r="CQ172">
        <f t="shared" si="306"/>
        <v>1655.1637104000001</v>
      </c>
      <c r="CR172">
        <f t="shared" si="306"/>
        <v>1858.4920812000003</v>
      </c>
      <c r="CS172">
        <f t="shared" si="306"/>
        <v>1510.9943063051805</v>
      </c>
      <c r="CT172">
        <f t="shared" si="306"/>
        <v>2015.5346637455186</v>
      </c>
      <c r="CU172">
        <f t="shared" ref="CU172:DZ172" si="307">CU148+CU100</f>
        <v>1087.8284190000002</v>
      </c>
      <c r="CV172">
        <f t="shared" si="307"/>
        <v>1403.5290885187708</v>
      </c>
      <c r="CW172">
        <f t="shared" si="307"/>
        <v>1274.9150740255395</v>
      </c>
      <c r="CX172">
        <f t="shared" si="307"/>
        <v>1398.3752424000002</v>
      </c>
      <c r="CY172">
        <f t="shared" si="307"/>
        <v>1891.7240484000001</v>
      </c>
      <c r="CZ172">
        <f t="shared" si="307"/>
        <v>1237.3047984000002</v>
      </c>
      <c r="DA172">
        <f t="shared" si="307"/>
        <v>1345.8469247618707</v>
      </c>
      <c r="DB172">
        <f t="shared" si="307"/>
        <v>1582.2862262414503</v>
      </c>
      <c r="DC172">
        <f t="shared" si="307"/>
        <v>1097.9323953717731</v>
      </c>
      <c r="DD172">
        <f t="shared" si="307"/>
        <v>1124.5010278360101</v>
      </c>
      <c r="DE172">
        <f t="shared" si="307"/>
        <v>1990.7176800000002</v>
      </c>
      <c r="DF172">
        <f t="shared" si="307"/>
        <v>2156.5250040000005</v>
      </c>
      <c r="DG172">
        <f t="shared" si="307"/>
        <v>1584.2330634</v>
      </c>
      <c r="DH172">
        <f t="shared" si="307"/>
        <v>3662.6801682000005</v>
      </c>
      <c r="DI172">
        <f t="shared" si="307"/>
        <v>1336.6132122000001</v>
      </c>
      <c r="DJ172">
        <f t="shared" si="307"/>
        <v>1604.1472374</v>
      </c>
      <c r="DK172">
        <f t="shared" si="307"/>
        <v>3271.5053130000001</v>
      </c>
      <c r="DL172">
        <f t="shared" si="307"/>
        <v>1357.3075944000002</v>
      </c>
      <c r="DM172">
        <f t="shared" si="307"/>
        <v>1469.8105611416493</v>
      </c>
      <c r="DN172">
        <f t="shared" si="307"/>
        <v>1906.1640458483078</v>
      </c>
      <c r="DO172">
        <f t="shared" si="307"/>
        <v>807.39052680000009</v>
      </c>
      <c r="DP172">
        <f t="shared" si="307"/>
        <v>2646.1733009273421</v>
      </c>
      <c r="DQ172">
        <f t="shared" si="307"/>
        <v>1168.0154144092094</v>
      </c>
      <c r="DR172">
        <f t="shared" si="307"/>
        <v>1656.7905234382922</v>
      </c>
      <c r="DS172">
        <f t="shared" si="307"/>
        <v>1122.7964856367967</v>
      </c>
      <c r="DT172">
        <f t="shared" si="307"/>
        <v>2186.8482207609532</v>
      </c>
      <c r="DU172">
        <f t="shared" si="307"/>
        <v>2664.7201797293192</v>
      </c>
      <c r="DV172">
        <f t="shared" si="307"/>
        <v>2341.0785306000002</v>
      </c>
      <c r="DW172">
        <f t="shared" si="307"/>
        <v>2609.4935604000002</v>
      </c>
      <c r="DX172">
        <f t="shared" si="307"/>
        <v>1709.4310050000001</v>
      </c>
      <c r="DY172">
        <f t="shared" si="307"/>
        <v>3127.9040418</v>
      </c>
      <c r="DZ172">
        <f t="shared" si="307"/>
        <v>972.64974279128592</v>
      </c>
      <c r="EA172">
        <f t="shared" ref="EA172:FF172" si="308">EA148+EA100</f>
        <v>1592.6473596000003</v>
      </c>
      <c r="EB172">
        <f t="shared" si="308"/>
        <v>1035.2768664000002</v>
      </c>
      <c r="EC172">
        <f t="shared" si="308"/>
        <v>1736.2146037566049</v>
      </c>
      <c r="ED172">
        <f t="shared" si="308"/>
        <v>2225.6988941192462</v>
      </c>
      <c r="EE172">
        <f t="shared" si="308"/>
        <v>1807.1416180580891</v>
      </c>
      <c r="EF172">
        <f t="shared" si="308"/>
        <v>1940.1446338296576</v>
      </c>
      <c r="EG172">
        <f t="shared" si="308"/>
        <v>2257.3351740000003</v>
      </c>
      <c r="EH172">
        <f t="shared" si="308"/>
        <v>1268.8565502000001</v>
      </c>
      <c r="EI172">
        <f t="shared" si="308"/>
        <v>1139.7991530000002</v>
      </c>
      <c r="EJ172">
        <f t="shared" si="308"/>
        <v>1328.8587744000001</v>
      </c>
      <c r="EK172">
        <f t="shared" si="308"/>
        <v>1226.5774176</v>
      </c>
      <c r="EL172">
        <f t="shared" si="308"/>
        <v>2888.9785686000005</v>
      </c>
      <c r="EM172">
        <f t="shared" si="308"/>
        <v>1628.3295606000001</v>
      </c>
      <c r="EN172">
        <f t="shared" si="308"/>
        <v>953.47871185659733</v>
      </c>
      <c r="EO172">
        <f t="shared" si="308"/>
        <v>1243.5258090000002</v>
      </c>
      <c r="EP172">
        <f t="shared" si="308"/>
        <v>1439.5024717677547</v>
      </c>
      <c r="EQ172">
        <f t="shared" si="308"/>
        <v>1048.875843</v>
      </c>
      <c r="ER172">
        <f t="shared" si="308"/>
        <v>1538.8292424000001</v>
      </c>
      <c r="ES172">
        <f t="shared" si="308"/>
        <v>1406.5146379627213</v>
      </c>
      <c r="ET172">
        <f t="shared" si="308"/>
        <v>1310.6473986000001</v>
      </c>
      <c r="EU172">
        <f t="shared" si="308"/>
        <v>1930.9952019050063</v>
      </c>
      <c r="EV172">
        <f t="shared" si="308"/>
        <v>975.90549007897403</v>
      </c>
      <c r="EW172">
        <f t="shared" si="308"/>
        <v>1527.4491636</v>
      </c>
      <c r="EX172">
        <f t="shared" si="308"/>
        <v>1257.9721914000002</v>
      </c>
      <c r="EY172">
        <f t="shared" si="308"/>
        <v>1557.7566581999999</v>
      </c>
      <c r="EZ172">
        <f t="shared" si="308"/>
        <v>1452.1688490000001</v>
      </c>
      <c r="FA172">
        <f t="shared" si="308"/>
        <v>1912.1424418413289</v>
      </c>
      <c r="FB172">
        <f t="shared" si="308"/>
        <v>1169.8043062556715</v>
      </c>
      <c r="FC172">
        <f t="shared" si="308"/>
        <v>1639.5895650000002</v>
      </c>
      <c r="FD172">
        <f t="shared" si="308"/>
        <v>1264.4961420000002</v>
      </c>
      <c r="FE172">
        <f t="shared" si="308"/>
        <v>2187.0222982042246</v>
      </c>
      <c r="FF172">
        <f t="shared" si="308"/>
        <v>1062.2856198000002</v>
      </c>
      <c r="FG172">
        <f t="shared" ref="FG172:GL172" si="309">FG148+FG100</f>
        <v>1760.8190368183041</v>
      </c>
      <c r="FH172">
        <f t="shared" si="309"/>
        <v>1403.507446790157</v>
      </c>
      <c r="FI172">
        <f t="shared" si="309"/>
        <v>2660.3388190750975</v>
      </c>
      <c r="FJ172">
        <f t="shared" si="309"/>
        <v>2394.1684902000002</v>
      </c>
      <c r="FK172">
        <f t="shared" si="309"/>
        <v>2022.4842438000001</v>
      </c>
      <c r="FL172">
        <f t="shared" si="309"/>
        <v>1823.8106838000001</v>
      </c>
      <c r="FM172">
        <f t="shared" si="309"/>
        <v>2035.1110584</v>
      </c>
      <c r="FN172">
        <f t="shared" si="309"/>
        <v>1615.350234</v>
      </c>
      <c r="FO172">
        <f t="shared" si="309"/>
        <v>1369.824585536787</v>
      </c>
      <c r="FP172">
        <f t="shared" si="309"/>
        <v>1753.7070630000003</v>
      </c>
      <c r="FQ172">
        <f t="shared" si="309"/>
        <v>2158.2481818000001</v>
      </c>
      <c r="FR172">
        <f t="shared" si="309"/>
        <v>2750.401695</v>
      </c>
      <c r="FS172">
        <f t="shared" si="309"/>
        <v>2156.1920454000006</v>
      </c>
      <c r="FT172">
        <f t="shared" si="309"/>
        <v>1117.6509342000002</v>
      </c>
      <c r="FU172">
        <f t="shared" si="309"/>
        <v>1208.4931242787773</v>
      </c>
      <c r="FV172">
        <f t="shared" si="309"/>
        <v>1338.5327502000002</v>
      </c>
      <c r="FW172">
        <f t="shared" si="309"/>
        <v>2192.4985782000003</v>
      </c>
      <c r="FX172">
        <f t="shared" si="309"/>
        <v>2583.4230948000004</v>
      </c>
      <c r="FY172">
        <f t="shared" si="309"/>
        <v>1471.7302356</v>
      </c>
      <c r="FZ172">
        <f t="shared" si="309"/>
        <v>1824.0001590000002</v>
      </c>
      <c r="GA172">
        <f t="shared" si="309"/>
        <v>1276.3508474405462</v>
      </c>
      <c r="GB172">
        <f t="shared" si="309"/>
        <v>1501.7336886000001</v>
      </c>
      <c r="GC172">
        <f t="shared" si="309"/>
        <v>2089.2223258970967</v>
      </c>
      <c r="GD172">
        <f t="shared" si="309"/>
        <v>1281.2965521804056</v>
      </c>
      <c r="GE172">
        <f t="shared" si="309"/>
        <v>1108.5831799443299</v>
      </c>
      <c r="GF172">
        <f t="shared" si="309"/>
        <v>1551.0536976000001</v>
      </c>
      <c r="GG172">
        <f t="shared" si="309"/>
        <v>1322.2588134</v>
      </c>
      <c r="GH172">
        <f t="shared" si="309"/>
        <v>1844.3709462000002</v>
      </c>
      <c r="GI172">
        <f t="shared" si="309"/>
        <v>1245.1331537032193</v>
      </c>
      <c r="GJ172">
        <f t="shared" si="309"/>
        <v>1000.0028082000001</v>
      </c>
      <c r="GK172">
        <f t="shared" si="309"/>
        <v>2108.8334352000002</v>
      </c>
      <c r="GL172">
        <f t="shared" si="309"/>
        <v>2045.8420194</v>
      </c>
      <c r="GM172">
        <f t="shared" ref="GM172:HR172" si="310">GM148+GM100</f>
        <v>1422.997104</v>
      </c>
      <c r="GN172">
        <f t="shared" si="310"/>
        <v>1266.0185532</v>
      </c>
      <c r="GO172">
        <f t="shared" si="310"/>
        <v>1751.1004020000003</v>
      </c>
      <c r="GP172">
        <f t="shared" si="310"/>
        <v>1670.6425674</v>
      </c>
      <c r="GQ172">
        <f t="shared" si="310"/>
        <v>1102.894176</v>
      </c>
      <c r="GR172">
        <f t="shared" si="310"/>
        <v>3722.0343762000007</v>
      </c>
      <c r="GS172">
        <f t="shared" si="310"/>
        <v>1606.2422560380028</v>
      </c>
      <c r="GT172">
        <f t="shared" si="310"/>
        <v>1924.0477464000001</v>
      </c>
      <c r="GU172">
        <f t="shared" si="310"/>
        <v>1176.0470256000001</v>
      </c>
      <c r="GV172">
        <f t="shared" si="310"/>
        <v>1188.937398</v>
      </c>
      <c r="GW172">
        <f t="shared" si="310"/>
        <v>1460.3014227281708</v>
      </c>
      <c r="GX172">
        <f t="shared" si="310"/>
        <v>1264.8219402000002</v>
      </c>
      <c r="GY172">
        <f t="shared" si="310"/>
        <v>1391.2233297586881</v>
      </c>
      <c r="GZ172">
        <f t="shared" si="310"/>
        <v>988.0861239401022</v>
      </c>
      <c r="HA172">
        <f t="shared" si="310"/>
        <v>1376.3608680000002</v>
      </c>
      <c r="HB172">
        <f t="shared" si="310"/>
        <v>1130.7172094583943</v>
      </c>
      <c r="HC172">
        <f t="shared" si="310"/>
        <v>1899.7093906125001</v>
      </c>
      <c r="HD172">
        <f t="shared" si="310"/>
        <v>2000.3120652</v>
      </c>
      <c r="HE172">
        <f t="shared" si="310"/>
        <v>1294.0558372347982</v>
      </c>
      <c r="HF172">
        <f t="shared" si="310"/>
        <v>845.87258033491844</v>
      </c>
      <c r="HG172">
        <f t="shared" si="310"/>
        <v>1923.6793655882882</v>
      </c>
      <c r="HH172">
        <f t="shared" si="310"/>
        <v>1392.2988167999999</v>
      </c>
      <c r="HI172">
        <f t="shared" si="310"/>
        <v>2203.3018691629213</v>
      </c>
      <c r="HJ172">
        <f t="shared" si="310"/>
        <v>2034.7120038000003</v>
      </c>
      <c r="HK172">
        <f t="shared" si="310"/>
        <v>2486.9752608000003</v>
      </c>
      <c r="HL172">
        <f t="shared" si="310"/>
        <v>2549.4129631969354</v>
      </c>
      <c r="HM172">
        <f t="shared" si="310"/>
        <v>2123.3362215637435</v>
      </c>
      <c r="HN172">
        <f t="shared" si="310"/>
        <v>3106.1759338681168</v>
      </c>
      <c r="HO172">
        <f t="shared" si="310"/>
        <v>2440.1981649948038</v>
      </c>
      <c r="HP172">
        <f t="shared" si="310"/>
        <v>1659.5850257543323</v>
      </c>
      <c r="HQ172">
        <f t="shared" si="310"/>
        <v>1962.4660464000001</v>
      </c>
      <c r="HR172">
        <f t="shared" si="310"/>
        <v>1039.2731958000002</v>
      </c>
      <c r="HS172">
        <f t="shared" ref="HS172:JC172" si="311">HS148+HS100</f>
        <v>1404.5543922000002</v>
      </c>
      <c r="HT172">
        <f t="shared" si="311"/>
        <v>1017.9351397271519</v>
      </c>
      <c r="HU172">
        <f t="shared" si="311"/>
        <v>1677.5479921725153</v>
      </c>
      <c r="HV172">
        <f t="shared" si="311"/>
        <v>1598.1760146000001</v>
      </c>
      <c r="HW172">
        <f t="shared" si="311"/>
        <v>848.07812280000007</v>
      </c>
      <c r="HX172">
        <f t="shared" si="311"/>
        <v>2854.4949084000004</v>
      </c>
      <c r="HY172">
        <f t="shared" si="311"/>
        <v>1430.9591934</v>
      </c>
      <c r="HZ172">
        <f t="shared" si="311"/>
        <v>1730.6861016</v>
      </c>
      <c r="IA172">
        <f t="shared" si="311"/>
        <v>1274.831583952086</v>
      </c>
      <c r="IB172">
        <f t="shared" si="311"/>
        <v>1514.185233171944</v>
      </c>
      <c r="IC172">
        <f t="shared" si="311"/>
        <v>1143.5763335046368</v>
      </c>
      <c r="ID172">
        <f t="shared" si="311"/>
        <v>1174.4735760335043</v>
      </c>
      <c r="IE172">
        <f t="shared" si="311"/>
        <v>2310.7068678000005</v>
      </c>
      <c r="IF172">
        <f t="shared" si="311"/>
        <v>2182.0849074772327</v>
      </c>
      <c r="IG172">
        <f t="shared" si="311"/>
        <v>1053.4043139188848</v>
      </c>
      <c r="IH172">
        <f t="shared" si="311"/>
        <v>1131.9593412000002</v>
      </c>
      <c r="II172">
        <f t="shared" si="311"/>
        <v>1946.034889733409</v>
      </c>
      <c r="IJ172">
        <f t="shared" si="311"/>
        <v>1963.8700356000002</v>
      </c>
      <c r="IK172">
        <f t="shared" si="311"/>
        <v>2067.3028398000001</v>
      </c>
      <c r="IL172">
        <f t="shared" si="311"/>
        <v>1351.5357612</v>
      </c>
      <c r="IM172">
        <f t="shared" si="311"/>
        <v>990.58385280000016</v>
      </c>
      <c r="IN172">
        <f t="shared" si="311"/>
        <v>1290.3834666</v>
      </c>
      <c r="IO172">
        <f t="shared" si="311"/>
        <v>1237.1274532063351</v>
      </c>
      <c r="IP172">
        <f t="shared" si="311"/>
        <v>1599.2367294742921</v>
      </c>
      <c r="IQ172">
        <f t="shared" si="311"/>
        <v>1651.2960461660537</v>
      </c>
      <c r="IR172">
        <f t="shared" si="311"/>
        <v>1165.9743617525808</v>
      </c>
      <c r="IS172">
        <f t="shared" si="311"/>
        <v>2028.1936391384095</v>
      </c>
      <c r="IT172">
        <f t="shared" si="311"/>
        <v>1890.6227238000001</v>
      </c>
      <c r="IU172">
        <f t="shared" si="311"/>
        <v>1299.3489034381098</v>
      </c>
      <c r="IV172">
        <f t="shared" si="311"/>
        <v>1148.4684696000002</v>
      </c>
      <c r="IW172">
        <f t="shared" si="311"/>
        <v>3161.9721233999999</v>
      </c>
      <c r="IX172">
        <f t="shared" si="311"/>
        <v>2253.6344371712748</v>
      </c>
      <c r="IY172">
        <f t="shared" si="311"/>
        <v>1271.5268286</v>
      </c>
      <c r="IZ172">
        <f t="shared" si="311"/>
        <v>1121.6089830000001</v>
      </c>
      <c r="JA172">
        <f t="shared" si="311"/>
        <v>1188.4345042679577</v>
      </c>
      <c r="JB172">
        <f t="shared" si="311"/>
        <v>938.6549587055149</v>
      </c>
      <c r="JC172">
        <f t="shared" si="311"/>
        <v>2216.8062370183347</v>
      </c>
    </row>
    <row r="173" spans="1:263" x14ac:dyDescent="0.4">
      <c r="A173" s="4">
        <f t="shared" si="304"/>
        <v>429761.73498992872</v>
      </c>
      <c r="B173">
        <v>2020</v>
      </c>
      <c r="C173">
        <f t="shared" si="305"/>
        <v>908.04108189600015</v>
      </c>
      <c r="D173">
        <f t="shared" si="305"/>
        <v>1038.1671589732732</v>
      </c>
      <c r="E173">
        <f t="shared" si="305"/>
        <v>1483.0735223880004</v>
      </c>
      <c r="F173">
        <f t="shared" si="305"/>
        <v>1164.0760830360002</v>
      </c>
      <c r="G173">
        <f t="shared" si="305"/>
        <v>1440.5611125009455</v>
      </c>
      <c r="H173">
        <f t="shared" si="305"/>
        <v>1565.0127005400004</v>
      </c>
      <c r="I173">
        <f t="shared" si="305"/>
        <v>1251.8707816146687</v>
      </c>
      <c r="J173">
        <f t="shared" si="305"/>
        <v>943.32818304000011</v>
      </c>
      <c r="K173">
        <f t="shared" si="305"/>
        <v>2347.6153658400003</v>
      </c>
      <c r="L173">
        <f t="shared" si="305"/>
        <v>2922.4938687480003</v>
      </c>
      <c r="M173">
        <f t="shared" si="305"/>
        <v>1475.0156764080004</v>
      </c>
      <c r="N173">
        <f t="shared" si="305"/>
        <v>849.23774807495238</v>
      </c>
      <c r="O173">
        <f t="shared" si="305"/>
        <v>1968.2437365449528</v>
      </c>
      <c r="P173">
        <f t="shared" si="305"/>
        <v>2973.6559236960002</v>
      </c>
      <c r="Q173">
        <f t="shared" si="305"/>
        <v>958.36005364091216</v>
      </c>
      <c r="R173">
        <f t="shared" si="305"/>
        <v>2269.0768599360003</v>
      </c>
      <c r="S173">
        <f t="shared" si="305"/>
        <v>1961.4825999360003</v>
      </c>
      <c r="T173">
        <f t="shared" si="305"/>
        <v>1069.1854149866952</v>
      </c>
      <c r="U173">
        <f t="shared" si="305"/>
        <v>1687.7967446160003</v>
      </c>
      <c r="V173">
        <f t="shared" si="305"/>
        <v>1011.0461127840001</v>
      </c>
      <c r="W173">
        <f t="shared" si="305"/>
        <v>1306.387502042968</v>
      </c>
      <c r="X173">
        <f t="shared" si="305"/>
        <v>1608.9728361840002</v>
      </c>
      <c r="Y173">
        <f t="shared" si="305"/>
        <v>1968.8068152936173</v>
      </c>
      <c r="Z173">
        <f t="shared" si="305"/>
        <v>1471.6192472730311</v>
      </c>
      <c r="AA173">
        <f t="shared" si="305"/>
        <v>2108.8126935997548</v>
      </c>
      <c r="AB173">
        <f t="shared" si="305"/>
        <v>1299.7161626400002</v>
      </c>
      <c r="AC173">
        <f t="shared" si="305"/>
        <v>1086.9593951881704</v>
      </c>
      <c r="AD173">
        <f t="shared" si="305"/>
        <v>1155.4703426347596</v>
      </c>
      <c r="AE173">
        <f t="shared" si="305"/>
        <v>1087.178344153017</v>
      </c>
      <c r="AF173">
        <f t="shared" si="305"/>
        <v>1309.2333256800002</v>
      </c>
      <c r="AG173">
        <f t="shared" si="305"/>
        <v>1774.0160009363174</v>
      </c>
      <c r="AH173">
        <f t="shared" si="305"/>
        <v>1313.4036858480001</v>
      </c>
      <c r="AI173">
        <f t="shared" si="305"/>
        <v>1516.3673003640001</v>
      </c>
      <c r="AJ173">
        <f t="shared" si="305"/>
        <v>1312.2719075160003</v>
      </c>
      <c r="AK173">
        <f t="shared" si="305"/>
        <v>1888.1212515791919</v>
      </c>
      <c r="AL173">
        <f t="shared" si="305"/>
        <v>1356.607963198742</v>
      </c>
      <c r="AM173">
        <f t="shared" si="305"/>
        <v>1457.7875887680002</v>
      </c>
      <c r="AN173">
        <f t="shared" si="305"/>
        <v>1250.0648228524012</v>
      </c>
      <c r="AO173">
        <f t="shared" si="305"/>
        <v>1108.5579877320001</v>
      </c>
      <c r="AP173">
        <f t="shared" si="305"/>
        <v>1730.5245368640003</v>
      </c>
      <c r="AQ173">
        <f t="shared" si="305"/>
        <v>1816.2891201600005</v>
      </c>
      <c r="AR173">
        <f t="shared" si="305"/>
        <v>1446.7858269480002</v>
      </c>
      <c r="AS173">
        <f t="shared" si="305"/>
        <v>1712.6729243294938</v>
      </c>
      <c r="AT173">
        <f t="shared" si="305"/>
        <v>2148.7844015725027</v>
      </c>
      <c r="AU173">
        <f t="shared" si="305"/>
        <v>2804.1344065800004</v>
      </c>
      <c r="AV173">
        <f t="shared" si="305"/>
        <v>2283.480396222858</v>
      </c>
      <c r="AW173">
        <f t="shared" si="305"/>
        <v>1415.9044467689616</v>
      </c>
      <c r="AX173">
        <f t="shared" si="305"/>
        <v>1023.5592270092386</v>
      </c>
      <c r="AY173">
        <f t="shared" si="305"/>
        <v>1940.1184352357322</v>
      </c>
      <c r="AZ173">
        <f t="shared" si="305"/>
        <v>2209.3704263520003</v>
      </c>
      <c r="BA173">
        <f t="shared" si="305"/>
        <v>1343.1465057960002</v>
      </c>
      <c r="BB173">
        <f t="shared" si="305"/>
        <v>1619.5547149773531</v>
      </c>
      <c r="BC173">
        <f t="shared" si="305"/>
        <v>1191.6266969520002</v>
      </c>
      <c r="BD173">
        <f t="shared" si="305"/>
        <v>1546.3492253565794</v>
      </c>
      <c r="BE173">
        <f t="shared" si="305"/>
        <v>1985.3426445480004</v>
      </c>
      <c r="BF173">
        <f t="shared" si="305"/>
        <v>1529.3706407102379</v>
      </c>
      <c r="BG173">
        <f t="shared" si="305"/>
        <v>1919.0537896261858</v>
      </c>
      <c r="BH173">
        <f t="shared" si="305"/>
        <v>1717.0201656720003</v>
      </c>
      <c r="BI173">
        <f t="shared" si="305"/>
        <v>1723.3161566760002</v>
      </c>
      <c r="BJ173">
        <f t="shared" si="305"/>
        <v>1145.8255027230141</v>
      </c>
      <c r="BK173">
        <f t="shared" si="305"/>
        <v>1640.2137320347933</v>
      </c>
      <c r="BL173">
        <f t="shared" si="305"/>
        <v>2437.7232940164372</v>
      </c>
      <c r="BM173">
        <f t="shared" si="305"/>
        <v>1794.8797169400004</v>
      </c>
      <c r="BN173">
        <f t="shared" si="305"/>
        <v>1391.0651969760002</v>
      </c>
      <c r="BO173">
        <f t="shared" ref="BO173:CT173" si="312">BO149+BO101</f>
        <v>1400.8473741681416</v>
      </c>
      <c r="BP173">
        <f t="shared" si="312"/>
        <v>1695.8347686136358</v>
      </c>
      <c r="BQ173">
        <f t="shared" si="312"/>
        <v>1192.1463767520002</v>
      </c>
      <c r="BR173">
        <f t="shared" si="312"/>
        <v>2218.0245903107707</v>
      </c>
      <c r="BS173">
        <f t="shared" si="312"/>
        <v>1215.8148421080002</v>
      </c>
      <c r="BT173">
        <f t="shared" si="312"/>
        <v>1839.7923983574685</v>
      </c>
      <c r="BU173">
        <f t="shared" si="312"/>
        <v>1994.5176616440006</v>
      </c>
      <c r="BV173">
        <f t="shared" si="312"/>
        <v>1395.5765772456336</v>
      </c>
      <c r="BW173">
        <f t="shared" si="312"/>
        <v>890.00512200464209</v>
      </c>
      <c r="BX173">
        <f t="shared" si="312"/>
        <v>802.93061356745852</v>
      </c>
      <c r="BY173">
        <f t="shared" si="312"/>
        <v>2640.8737669680004</v>
      </c>
      <c r="BZ173">
        <f t="shared" si="312"/>
        <v>991.70721566889074</v>
      </c>
      <c r="CA173">
        <f t="shared" si="312"/>
        <v>1706.8625323920003</v>
      </c>
      <c r="CB173">
        <f t="shared" si="312"/>
        <v>2531.0710433880004</v>
      </c>
      <c r="CC173">
        <f t="shared" si="312"/>
        <v>1942.3954026621818</v>
      </c>
      <c r="CD173">
        <f t="shared" si="312"/>
        <v>3661.6336055640004</v>
      </c>
      <c r="CE173">
        <f t="shared" si="312"/>
        <v>1983.8030310567538</v>
      </c>
      <c r="CF173">
        <f t="shared" si="312"/>
        <v>1310.7145535640002</v>
      </c>
      <c r="CG173">
        <f t="shared" si="312"/>
        <v>2166.2266093560002</v>
      </c>
      <c r="CH173">
        <f t="shared" si="312"/>
        <v>1096.1078329446375</v>
      </c>
      <c r="CI173">
        <f t="shared" si="312"/>
        <v>2351.3741957880002</v>
      </c>
      <c r="CJ173">
        <f t="shared" si="312"/>
        <v>3522.9602918780834</v>
      </c>
      <c r="CK173">
        <f t="shared" si="312"/>
        <v>1881.3401093520004</v>
      </c>
      <c r="CL173">
        <f t="shared" si="312"/>
        <v>1365.7983043245936</v>
      </c>
      <c r="CM173">
        <f t="shared" si="312"/>
        <v>1376.8327157951744</v>
      </c>
      <c r="CN173">
        <f t="shared" si="312"/>
        <v>1162.3715423580165</v>
      </c>
      <c r="CO173">
        <f t="shared" si="312"/>
        <v>3454.1749012320001</v>
      </c>
      <c r="CP173">
        <f t="shared" si="312"/>
        <v>1274.5974632001153</v>
      </c>
      <c r="CQ173">
        <f t="shared" si="312"/>
        <v>1688.2669846080003</v>
      </c>
      <c r="CR173">
        <f t="shared" si="312"/>
        <v>1895.6619228240004</v>
      </c>
      <c r="CS173">
        <f t="shared" si="312"/>
        <v>1542.3835410672079</v>
      </c>
      <c r="CT173">
        <f t="shared" si="312"/>
        <v>2058.6723716780066</v>
      </c>
      <c r="CU173">
        <f t="shared" ref="CU173:DZ173" si="313">CU149+CU101</f>
        <v>1109.5849873800003</v>
      </c>
      <c r="CV173">
        <f t="shared" si="313"/>
        <v>1432.7644177828629</v>
      </c>
      <c r="CW173">
        <f t="shared" si="313"/>
        <v>1301.6245812993998</v>
      </c>
      <c r="CX173">
        <f t="shared" si="313"/>
        <v>1087.2596123335554</v>
      </c>
      <c r="CY173">
        <f t="shared" si="313"/>
        <v>1929.5585293680003</v>
      </c>
      <c r="CZ173">
        <f t="shared" si="313"/>
        <v>984.55903194268535</v>
      </c>
      <c r="DA173">
        <f t="shared" si="313"/>
        <v>1373.5453671911721</v>
      </c>
      <c r="DB173">
        <f t="shared" si="313"/>
        <v>1615.7224673350206</v>
      </c>
      <c r="DC173">
        <f t="shared" si="313"/>
        <v>1120.4943462193712</v>
      </c>
      <c r="DD173">
        <f t="shared" si="313"/>
        <v>1147.8621818116685</v>
      </c>
      <c r="DE173">
        <f t="shared" si="313"/>
        <v>2030.5320336000002</v>
      </c>
      <c r="DF173">
        <f t="shared" si="313"/>
        <v>1673.2013272422184</v>
      </c>
      <c r="DG173">
        <f t="shared" si="313"/>
        <v>1237.9264298430355</v>
      </c>
      <c r="DH173">
        <f t="shared" si="313"/>
        <v>3735.9337715640004</v>
      </c>
      <c r="DI173">
        <f t="shared" si="313"/>
        <v>1363.3454764440003</v>
      </c>
      <c r="DJ173">
        <f t="shared" si="313"/>
        <v>1636.2301821480003</v>
      </c>
      <c r="DK173">
        <f t="shared" si="313"/>
        <v>2737.4736483406327</v>
      </c>
      <c r="DL173">
        <f t="shared" si="313"/>
        <v>1384.4537462880003</v>
      </c>
      <c r="DM173">
        <f t="shared" si="313"/>
        <v>1501.4166070838414</v>
      </c>
      <c r="DN173">
        <f t="shared" si="313"/>
        <v>1946.0229502420807</v>
      </c>
      <c r="DO173">
        <f t="shared" si="313"/>
        <v>823.53833733600004</v>
      </c>
      <c r="DP173">
        <f t="shared" si="313"/>
        <v>2701.8840892150379</v>
      </c>
      <c r="DQ173">
        <f t="shared" si="313"/>
        <v>1191.8432593559517</v>
      </c>
      <c r="DR173">
        <f t="shared" si="313"/>
        <v>1691.4410353388253</v>
      </c>
      <c r="DS173">
        <f t="shared" si="313"/>
        <v>1145.7128429608595</v>
      </c>
      <c r="DT173">
        <f t="shared" si="313"/>
        <v>2231.8286562064291</v>
      </c>
      <c r="DU173">
        <f t="shared" si="313"/>
        <v>2719.9362402821534</v>
      </c>
      <c r="DV173">
        <f t="shared" si="313"/>
        <v>2387.9001012120002</v>
      </c>
      <c r="DW173">
        <f t="shared" si="313"/>
        <v>1741.9243262532657</v>
      </c>
      <c r="DX173">
        <f t="shared" si="313"/>
        <v>1743.6196251000003</v>
      </c>
      <c r="DY173">
        <f t="shared" si="313"/>
        <v>3190.462122636</v>
      </c>
      <c r="DZ173">
        <f t="shared" si="313"/>
        <v>992.42534721756829</v>
      </c>
      <c r="EA173">
        <f t="shared" ref="EA173:FF173" si="314">EA149+EA101</f>
        <v>1624.5003067920004</v>
      </c>
      <c r="EB173">
        <f t="shared" si="314"/>
        <v>1055.9824037280002</v>
      </c>
      <c r="EC173">
        <f t="shared" si="314"/>
        <v>1773.051807437397</v>
      </c>
      <c r="ED173">
        <f t="shared" si="314"/>
        <v>2272.2057670083736</v>
      </c>
      <c r="EE173">
        <f t="shared" si="314"/>
        <v>1845.3547818600025</v>
      </c>
      <c r="EF173">
        <f t="shared" si="314"/>
        <v>1980.1278879208635</v>
      </c>
      <c r="EG173">
        <f t="shared" si="314"/>
        <v>2302.4818774800005</v>
      </c>
      <c r="EH173">
        <f t="shared" si="314"/>
        <v>1294.2336812040003</v>
      </c>
      <c r="EI173">
        <f t="shared" si="314"/>
        <v>1162.5951360600002</v>
      </c>
      <c r="EJ173">
        <f t="shared" si="314"/>
        <v>1355.4359498880003</v>
      </c>
      <c r="EK173">
        <f t="shared" si="314"/>
        <v>1251.1089659520001</v>
      </c>
      <c r="EL173">
        <f t="shared" si="314"/>
        <v>2946.7581399720002</v>
      </c>
      <c r="EM173">
        <f t="shared" si="314"/>
        <v>1280.654276144749</v>
      </c>
      <c r="EN173">
        <f t="shared" si="314"/>
        <v>973.12868014732157</v>
      </c>
      <c r="EO173">
        <f t="shared" si="314"/>
        <v>959.11814762379436</v>
      </c>
      <c r="EP173">
        <f t="shared" si="314"/>
        <v>1469.1936755972777</v>
      </c>
      <c r="EQ173">
        <f t="shared" si="314"/>
        <v>1069.8533598600002</v>
      </c>
      <c r="ER173">
        <f t="shared" si="314"/>
        <v>1198.3989539791041</v>
      </c>
      <c r="ES173">
        <f t="shared" si="314"/>
        <v>1435.4632911343549</v>
      </c>
      <c r="ET173">
        <f t="shared" si="314"/>
        <v>1336.8603465720003</v>
      </c>
      <c r="EU173">
        <f t="shared" si="314"/>
        <v>1971.7641219023528</v>
      </c>
      <c r="EV173">
        <f t="shared" si="314"/>
        <v>996.29721332572876</v>
      </c>
      <c r="EW173">
        <f t="shared" si="314"/>
        <v>1150.9876689036894</v>
      </c>
      <c r="EX173">
        <f t="shared" si="314"/>
        <v>1283.1316352280003</v>
      </c>
      <c r="EY173">
        <f t="shared" si="314"/>
        <v>1231.7507425890374</v>
      </c>
      <c r="EZ173">
        <f t="shared" si="314"/>
        <v>1481.2122259800003</v>
      </c>
      <c r="FA173">
        <f t="shared" si="314"/>
        <v>1952.1952514155269</v>
      </c>
      <c r="FB173">
        <f t="shared" si="314"/>
        <v>1193.7797233553299</v>
      </c>
      <c r="FC173">
        <f t="shared" si="314"/>
        <v>1672.3813563000003</v>
      </c>
      <c r="FD173">
        <f t="shared" si="314"/>
        <v>954.33603385088213</v>
      </c>
      <c r="FE173">
        <f t="shared" si="314"/>
        <v>2232.2324475957375</v>
      </c>
      <c r="FF173">
        <f t="shared" si="314"/>
        <v>1083.5313321960002</v>
      </c>
      <c r="FG173">
        <f t="shared" ref="FG173:GL173" si="315">FG149+FG101</f>
        <v>1796.7096065517808</v>
      </c>
      <c r="FH173">
        <f t="shared" si="315"/>
        <v>1432.5573802815541</v>
      </c>
      <c r="FI173">
        <f t="shared" si="315"/>
        <v>2715.7954542876746</v>
      </c>
      <c r="FJ173">
        <f t="shared" si="315"/>
        <v>2442.051860004</v>
      </c>
      <c r="FK173">
        <f t="shared" si="315"/>
        <v>1615.3895010082913</v>
      </c>
      <c r="FL173">
        <f t="shared" si="315"/>
        <v>1860.2868974760004</v>
      </c>
      <c r="FM173">
        <f t="shared" si="315"/>
        <v>2075.8132795680003</v>
      </c>
      <c r="FN173">
        <f t="shared" si="315"/>
        <v>1647.6572386800003</v>
      </c>
      <c r="FO173">
        <f t="shared" si="315"/>
        <v>1398.1235219457612</v>
      </c>
      <c r="FP173">
        <f t="shared" si="315"/>
        <v>1788.7812042600003</v>
      </c>
      <c r="FQ173">
        <f t="shared" si="315"/>
        <v>1750.4741201542884</v>
      </c>
      <c r="FR173">
        <f t="shared" si="315"/>
        <v>2805.4097289000001</v>
      </c>
      <c r="FS173">
        <f t="shared" si="315"/>
        <v>1817.1006398318004</v>
      </c>
      <c r="FT173">
        <f t="shared" si="315"/>
        <v>838.28250825152213</v>
      </c>
      <c r="FU173">
        <f t="shared" si="315"/>
        <v>1233.7324218222366</v>
      </c>
      <c r="FV173">
        <f t="shared" si="315"/>
        <v>1027.3173656428053</v>
      </c>
      <c r="FW173">
        <f t="shared" si="315"/>
        <v>2236.3485497640004</v>
      </c>
      <c r="FX173">
        <f t="shared" si="315"/>
        <v>1900.7403652542591</v>
      </c>
      <c r="FY173">
        <f t="shared" si="315"/>
        <v>1501.1648403120003</v>
      </c>
      <c r="FZ173">
        <f t="shared" si="315"/>
        <v>1511.2247970004244</v>
      </c>
      <c r="GA173">
        <f t="shared" si="315"/>
        <v>1302.5777472393083</v>
      </c>
      <c r="GB173">
        <f t="shared" si="315"/>
        <v>1531.7683623720002</v>
      </c>
      <c r="GC173">
        <f t="shared" si="315"/>
        <v>2133.0042007843995</v>
      </c>
      <c r="GD173">
        <f t="shared" si="315"/>
        <v>1307.8533016519216</v>
      </c>
      <c r="GE173">
        <f t="shared" si="315"/>
        <v>1131.5660828119544</v>
      </c>
      <c r="GF173">
        <f t="shared" si="315"/>
        <v>1582.0747715520001</v>
      </c>
      <c r="GG173">
        <f t="shared" si="315"/>
        <v>1348.7039896680003</v>
      </c>
      <c r="GH173">
        <f t="shared" si="315"/>
        <v>1456.3947294421291</v>
      </c>
      <c r="GI173">
        <f t="shared" si="315"/>
        <v>1270.5176444799829</v>
      </c>
      <c r="GJ173">
        <f t="shared" si="315"/>
        <v>1020.0028643640001</v>
      </c>
      <c r="GK173">
        <f t="shared" si="315"/>
        <v>1630.7749757213301</v>
      </c>
      <c r="GL173">
        <f t="shared" si="315"/>
        <v>2086.7588597880003</v>
      </c>
      <c r="GM173">
        <f t="shared" ref="GM173:HR173" si="316">GM149+GM101</f>
        <v>1451.4570460800003</v>
      </c>
      <c r="GN173">
        <f t="shared" si="316"/>
        <v>1291.3389242640001</v>
      </c>
      <c r="GO173">
        <f t="shared" si="316"/>
        <v>1786.1224100400004</v>
      </c>
      <c r="GP173">
        <f t="shared" si="316"/>
        <v>1342.0476744598564</v>
      </c>
      <c r="GQ173">
        <f t="shared" si="316"/>
        <v>1124.9520595200001</v>
      </c>
      <c r="GR173">
        <f t="shared" si="316"/>
        <v>3796.4750637240004</v>
      </c>
      <c r="GS173">
        <f t="shared" si="316"/>
        <v>1640.0202355691902</v>
      </c>
      <c r="GT173">
        <f t="shared" si="316"/>
        <v>1962.5287013280004</v>
      </c>
      <c r="GU173">
        <f t="shared" si="316"/>
        <v>1199.567966112</v>
      </c>
      <c r="GV173">
        <f t="shared" si="316"/>
        <v>1212.7161459600002</v>
      </c>
      <c r="GW173">
        <f t="shared" si="316"/>
        <v>1490.0096970857835</v>
      </c>
      <c r="GX173">
        <f t="shared" si="316"/>
        <v>1290.1183790040002</v>
      </c>
      <c r="GY173">
        <f t="shared" si="316"/>
        <v>1420.5530846573586</v>
      </c>
      <c r="GZ173">
        <f t="shared" si="316"/>
        <v>1008.6870067651832</v>
      </c>
      <c r="HA173">
        <f t="shared" si="316"/>
        <v>1403.8880853600003</v>
      </c>
      <c r="HB173">
        <f t="shared" si="316"/>
        <v>1154.0791667424605</v>
      </c>
      <c r="HC173">
        <f t="shared" si="316"/>
        <v>1939.8759920961793</v>
      </c>
      <c r="HD173">
        <f t="shared" si="316"/>
        <v>2040.3183065040002</v>
      </c>
      <c r="HE173">
        <f t="shared" si="316"/>
        <v>1320.8754501687508</v>
      </c>
      <c r="HF173">
        <f t="shared" si="316"/>
        <v>863.25502170687037</v>
      </c>
      <c r="HG173">
        <f t="shared" si="316"/>
        <v>1962.9346766952926</v>
      </c>
      <c r="HH173">
        <f t="shared" si="316"/>
        <v>1420.1447931360003</v>
      </c>
      <c r="HI173">
        <f t="shared" si="316"/>
        <v>2248.8675902238906</v>
      </c>
      <c r="HJ173">
        <f t="shared" si="316"/>
        <v>2075.4062438760002</v>
      </c>
      <c r="HK173">
        <f t="shared" si="316"/>
        <v>2536.7147660160003</v>
      </c>
      <c r="HL173">
        <f t="shared" si="316"/>
        <v>2602.4985530382733</v>
      </c>
      <c r="HM173">
        <f t="shared" si="316"/>
        <v>2167.5807240542399</v>
      </c>
      <c r="HN173">
        <f t="shared" si="316"/>
        <v>3171.2578859085493</v>
      </c>
      <c r="HO173">
        <f t="shared" si="316"/>
        <v>2490.4934189188079</v>
      </c>
      <c r="HP173">
        <f t="shared" si="316"/>
        <v>1694.0677979497702</v>
      </c>
      <c r="HQ173">
        <f t="shared" si="316"/>
        <v>2001.7153673280004</v>
      </c>
      <c r="HR173">
        <f t="shared" si="316"/>
        <v>1060.0586597160002</v>
      </c>
      <c r="HS173">
        <f t="shared" ref="HS173:JC173" si="317">HS149+HS101</f>
        <v>1432.6454800440004</v>
      </c>
      <c r="HT173">
        <f t="shared" si="317"/>
        <v>1038.9558253655925</v>
      </c>
      <c r="HU173">
        <f t="shared" si="317"/>
        <v>1712.2461141116873</v>
      </c>
      <c r="HV173">
        <f t="shared" si="317"/>
        <v>1630.1395348920003</v>
      </c>
      <c r="HW173">
        <f t="shared" si="317"/>
        <v>865.0396852560001</v>
      </c>
      <c r="HX173">
        <f t="shared" si="317"/>
        <v>2306.5196505636977</v>
      </c>
      <c r="HY173">
        <f t="shared" si="317"/>
        <v>1459.5783772680002</v>
      </c>
      <c r="HZ173">
        <f t="shared" si="317"/>
        <v>1765.2998236320002</v>
      </c>
      <c r="IA173">
        <f t="shared" si="317"/>
        <v>1301.5577633721341</v>
      </c>
      <c r="IB173">
        <f t="shared" si="317"/>
        <v>1545.6448891356195</v>
      </c>
      <c r="IC173">
        <f t="shared" si="317"/>
        <v>1167.329454473637</v>
      </c>
      <c r="ID173">
        <f t="shared" si="317"/>
        <v>1198.8109864834601</v>
      </c>
      <c r="IE173">
        <f t="shared" si="317"/>
        <v>1851.6605961498024</v>
      </c>
      <c r="IF173">
        <f t="shared" si="317"/>
        <v>2227.8518676196686</v>
      </c>
      <c r="IG173">
        <f t="shared" si="317"/>
        <v>1075.3453444099939</v>
      </c>
      <c r="IH173">
        <f t="shared" si="317"/>
        <v>1154.5985280240002</v>
      </c>
      <c r="II173">
        <f t="shared" si="317"/>
        <v>1986.8677252954215</v>
      </c>
      <c r="IJ173">
        <f t="shared" si="317"/>
        <v>2003.1474363120003</v>
      </c>
      <c r="IK173">
        <f t="shared" si="317"/>
        <v>2108.6488965960002</v>
      </c>
      <c r="IL173">
        <f t="shared" si="317"/>
        <v>1101.2468611348884</v>
      </c>
      <c r="IM173">
        <f t="shared" si="317"/>
        <v>776.43287657403198</v>
      </c>
      <c r="IN173">
        <f t="shared" si="317"/>
        <v>1316.1911359320002</v>
      </c>
      <c r="IO173">
        <f t="shared" si="317"/>
        <v>1262.4845443527977</v>
      </c>
      <c r="IP173">
        <f t="shared" si="317"/>
        <v>1632.6626371663885</v>
      </c>
      <c r="IQ173">
        <f t="shared" si="317"/>
        <v>1685.3905665728646</v>
      </c>
      <c r="IR173">
        <f t="shared" si="317"/>
        <v>1190.4864334359047</v>
      </c>
      <c r="IS173">
        <f t="shared" si="317"/>
        <v>2069.842980598853</v>
      </c>
      <c r="IT173">
        <f t="shared" si="317"/>
        <v>1490.8681115364377</v>
      </c>
      <c r="IU173">
        <f t="shared" si="317"/>
        <v>1326.0604961131098</v>
      </c>
      <c r="IV173">
        <f t="shared" si="317"/>
        <v>1171.4378389920003</v>
      </c>
      <c r="IW173">
        <f t="shared" si="317"/>
        <v>3225.211565868</v>
      </c>
      <c r="IX173">
        <f t="shared" si="317"/>
        <v>2300.7295287996676</v>
      </c>
      <c r="IY173">
        <f t="shared" si="317"/>
        <v>1296.9573651720002</v>
      </c>
      <c r="IZ173">
        <f t="shared" si="317"/>
        <v>1144.0411626600001</v>
      </c>
      <c r="JA173">
        <f t="shared" si="317"/>
        <v>1213.0163754929195</v>
      </c>
      <c r="JB173">
        <f t="shared" si="317"/>
        <v>958.06576960080133</v>
      </c>
      <c r="JC173">
        <f t="shared" si="317"/>
        <v>2263.8718922912008</v>
      </c>
    </row>
    <row r="174" spans="1:263" x14ac:dyDescent="0.4">
      <c r="A174" s="4">
        <f t="shared" si="304"/>
        <v>424520.12734111084</v>
      </c>
      <c r="B174">
        <v>2021</v>
      </c>
      <c r="C174">
        <f t="shared" si="305"/>
        <v>739.21314788668587</v>
      </c>
      <c r="D174">
        <f t="shared" si="305"/>
        <v>1059.5907670245497</v>
      </c>
      <c r="E174">
        <f t="shared" si="305"/>
        <v>1231.5212886251882</v>
      </c>
      <c r="F174">
        <f t="shared" si="305"/>
        <v>1187.35760469672</v>
      </c>
      <c r="G174">
        <f t="shared" si="305"/>
        <v>1470.7853932022151</v>
      </c>
      <c r="H174">
        <f t="shared" si="305"/>
        <v>1596.3129545508002</v>
      </c>
      <c r="I174">
        <f t="shared" si="305"/>
        <v>1277.8471687675365</v>
      </c>
      <c r="J174">
        <f t="shared" si="305"/>
        <v>962.19474670080012</v>
      </c>
      <c r="K174">
        <f t="shared" si="305"/>
        <v>2394.5676731568001</v>
      </c>
      <c r="L174">
        <f t="shared" si="305"/>
        <v>2980.94374612296</v>
      </c>
      <c r="M174">
        <f t="shared" si="305"/>
        <v>1136.2521214345018</v>
      </c>
      <c r="N174">
        <f t="shared" si="305"/>
        <v>866.76430462571147</v>
      </c>
      <c r="O174">
        <f t="shared" si="305"/>
        <v>2009.5730527959713</v>
      </c>
      <c r="P174">
        <f t="shared" si="305"/>
        <v>3033.1290421699205</v>
      </c>
      <c r="Q174">
        <f t="shared" si="305"/>
        <v>978.28811426690618</v>
      </c>
      <c r="R174">
        <f t="shared" si="305"/>
        <v>1700.4372672333784</v>
      </c>
      <c r="S174">
        <f t="shared" si="305"/>
        <v>2000.7122519347201</v>
      </c>
      <c r="T174">
        <f t="shared" si="305"/>
        <v>1091.4130242798215</v>
      </c>
      <c r="U174">
        <f t="shared" si="305"/>
        <v>1721.5526795083201</v>
      </c>
      <c r="V174">
        <f t="shared" si="305"/>
        <v>1031.2670350396802</v>
      </c>
      <c r="W174">
        <f t="shared" si="305"/>
        <v>1333.2906369976431</v>
      </c>
      <c r="X174">
        <f t="shared" si="305"/>
        <v>1261.4300940057212</v>
      </c>
      <c r="Y174">
        <f t="shared" si="305"/>
        <v>2010.1353379512138</v>
      </c>
      <c r="Z174">
        <f t="shared" si="305"/>
        <v>1502.5612802277021</v>
      </c>
      <c r="AA174">
        <f t="shared" si="305"/>
        <v>2153.0222711199731</v>
      </c>
      <c r="AB174">
        <f t="shared" si="305"/>
        <v>1325.7104858928001</v>
      </c>
      <c r="AC174">
        <f t="shared" si="305"/>
        <v>1109.7207017224696</v>
      </c>
      <c r="AD174">
        <f t="shared" si="305"/>
        <v>1179.5995427512328</v>
      </c>
      <c r="AE174">
        <f t="shared" si="305"/>
        <v>1110.0287713825182</v>
      </c>
      <c r="AF174">
        <f t="shared" si="305"/>
        <v>1335.4179921936002</v>
      </c>
      <c r="AG174">
        <f t="shared" si="305"/>
        <v>1810.8311843481249</v>
      </c>
      <c r="AH174">
        <f t="shared" si="305"/>
        <v>1339.6717595649602</v>
      </c>
      <c r="AI174">
        <f t="shared" si="305"/>
        <v>1546.69464637128</v>
      </c>
      <c r="AJ174">
        <f t="shared" si="305"/>
        <v>1338.5173456663201</v>
      </c>
      <c r="AK174">
        <f t="shared" si="305"/>
        <v>1927.9387740842792</v>
      </c>
      <c r="AL174">
        <f t="shared" si="305"/>
        <v>1385.0734043670707</v>
      </c>
      <c r="AM174">
        <f t="shared" si="305"/>
        <v>1486.9433405433601</v>
      </c>
      <c r="AN174">
        <f t="shared" si="305"/>
        <v>1276.1364750874054</v>
      </c>
      <c r="AO174">
        <f t="shared" si="305"/>
        <v>1130.7291474866402</v>
      </c>
      <c r="AP174">
        <f t="shared" si="305"/>
        <v>1765.1350276012802</v>
      </c>
      <c r="AQ174">
        <f t="shared" si="305"/>
        <v>1852.6149025632003</v>
      </c>
      <c r="AR174">
        <f t="shared" si="305"/>
        <v>1216.9497764218745</v>
      </c>
      <c r="AS174">
        <f t="shared" si="305"/>
        <v>1748.1311885773359</v>
      </c>
      <c r="AT174">
        <f t="shared" si="305"/>
        <v>2193.3880354952935</v>
      </c>
      <c r="AU174">
        <f t="shared" si="305"/>
        <v>2860.2170947116001</v>
      </c>
      <c r="AV174">
        <f t="shared" si="305"/>
        <v>2331.695713780101</v>
      </c>
      <c r="AW174">
        <f t="shared" si="305"/>
        <v>1445.3494101198521</v>
      </c>
      <c r="AX174">
        <f t="shared" si="305"/>
        <v>1044.4683640360715</v>
      </c>
      <c r="AY174">
        <f t="shared" si="305"/>
        <v>1983.2943128862801</v>
      </c>
      <c r="AZ174">
        <f t="shared" si="305"/>
        <v>2253.5578348790405</v>
      </c>
      <c r="BA174">
        <f t="shared" si="305"/>
        <v>1370.0094359119203</v>
      </c>
      <c r="BB174">
        <f t="shared" si="305"/>
        <v>1652.9364502090011</v>
      </c>
      <c r="BC174">
        <f t="shared" si="305"/>
        <v>1215.4592308910401</v>
      </c>
      <c r="BD174">
        <f t="shared" si="305"/>
        <v>1578.3274243240023</v>
      </c>
      <c r="BE174">
        <f t="shared" si="305"/>
        <v>2025.0494974389603</v>
      </c>
      <c r="BF174">
        <f t="shared" si="305"/>
        <v>1561.3914273285081</v>
      </c>
      <c r="BG174">
        <f t="shared" si="305"/>
        <v>1958.9728699141622</v>
      </c>
      <c r="BH174">
        <f t="shared" si="305"/>
        <v>1751.3605689854401</v>
      </c>
      <c r="BI174">
        <f t="shared" si="305"/>
        <v>1757.7824798095201</v>
      </c>
      <c r="BJ174">
        <f t="shared" si="305"/>
        <v>1169.4065480955535</v>
      </c>
      <c r="BK174">
        <f t="shared" si="305"/>
        <v>1673.9077877278776</v>
      </c>
      <c r="BL174">
        <f t="shared" si="305"/>
        <v>2487.6033072288265</v>
      </c>
      <c r="BM174">
        <f t="shared" si="305"/>
        <v>1830.7773112788002</v>
      </c>
      <c r="BN174">
        <f t="shared" si="305"/>
        <v>1108.371949243352</v>
      </c>
      <c r="BO174">
        <f t="shared" ref="BO174:CT174" si="318">BO150+BO102</f>
        <v>1429.713675019002</v>
      </c>
      <c r="BP174">
        <f t="shared" si="318"/>
        <v>1731.5469827025859</v>
      </c>
      <c r="BQ174">
        <f t="shared" si="318"/>
        <v>1215.9893042870399</v>
      </c>
      <c r="BR174">
        <f t="shared" si="318"/>
        <v>2265.5208255414204</v>
      </c>
      <c r="BS174">
        <f t="shared" si="318"/>
        <v>1240.1311389501602</v>
      </c>
      <c r="BT174">
        <f t="shared" si="318"/>
        <v>1878.7399371936549</v>
      </c>
      <c r="BU174">
        <f t="shared" si="318"/>
        <v>2034.4080148768803</v>
      </c>
      <c r="BV174">
        <f t="shared" si="318"/>
        <v>1424.4810467262059</v>
      </c>
      <c r="BW174">
        <f t="shared" si="318"/>
        <v>908.33687121606408</v>
      </c>
      <c r="BX174">
        <f t="shared" si="318"/>
        <v>819.37789735569322</v>
      </c>
      <c r="BY174">
        <f t="shared" si="318"/>
        <v>2061.1333369949944</v>
      </c>
      <c r="BZ174">
        <f t="shared" si="318"/>
        <v>1012.2920674407413</v>
      </c>
      <c r="CA174">
        <f t="shared" si="318"/>
        <v>1740.9997830398402</v>
      </c>
      <c r="CB174">
        <f t="shared" si="318"/>
        <v>2581.6924642557606</v>
      </c>
      <c r="CC174">
        <f t="shared" si="318"/>
        <v>1982.1422640314775</v>
      </c>
      <c r="CD174">
        <f t="shared" si="318"/>
        <v>3734.8662776752808</v>
      </c>
      <c r="CE174">
        <f t="shared" si="318"/>
        <v>2025.1413630980269</v>
      </c>
      <c r="CF174">
        <f t="shared" si="318"/>
        <v>1336.9288446352803</v>
      </c>
      <c r="CG174">
        <f t="shared" si="318"/>
        <v>1733.1001522935787</v>
      </c>
      <c r="CH174">
        <f t="shared" si="318"/>
        <v>1118.7046493317794</v>
      </c>
      <c r="CI174">
        <f t="shared" si="318"/>
        <v>2398.4016797037602</v>
      </c>
      <c r="CJ174">
        <f t="shared" si="318"/>
        <v>3595.5987147350661</v>
      </c>
      <c r="CK174">
        <f t="shared" si="318"/>
        <v>1569.7209878701599</v>
      </c>
      <c r="CL174">
        <f t="shared" si="318"/>
        <v>1394.379426582645</v>
      </c>
      <c r="CM174">
        <f t="shared" si="318"/>
        <v>1405.8436342835575</v>
      </c>
      <c r="CN174">
        <f t="shared" si="318"/>
        <v>1186.371072771605</v>
      </c>
      <c r="CO174">
        <f t="shared" si="318"/>
        <v>3523.2583992566406</v>
      </c>
      <c r="CP174">
        <f t="shared" si="318"/>
        <v>1300.8889020075817</v>
      </c>
      <c r="CQ174">
        <f t="shared" si="318"/>
        <v>1722.0323243001601</v>
      </c>
      <c r="CR174">
        <f t="shared" si="318"/>
        <v>1540.7588384358262</v>
      </c>
      <c r="CS174">
        <f t="shared" si="318"/>
        <v>1574.4349445910148</v>
      </c>
      <c r="CT174">
        <f t="shared" si="318"/>
        <v>2102.7574772814864</v>
      </c>
      <c r="CU174">
        <f t="shared" ref="CU174:DZ174" si="319">CU150+CU102</f>
        <v>1131.7766871276001</v>
      </c>
      <c r="CV174">
        <f t="shared" si="319"/>
        <v>1462.619034014404</v>
      </c>
      <c r="CW174">
        <f t="shared" si="319"/>
        <v>1328.9041554300054</v>
      </c>
      <c r="CX174">
        <f t="shared" si="319"/>
        <v>1109.908034606407</v>
      </c>
      <c r="CY174">
        <f t="shared" si="319"/>
        <v>1478.1871180179062</v>
      </c>
      <c r="CZ174">
        <f t="shared" si="319"/>
        <v>1004.7563006433411</v>
      </c>
      <c r="DA174">
        <f t="shared" si="319"/>
        <v>1401.8222302786951</v>
      </c>
      <c r="DB174">
        <f t="shared" si="319"/>
        <v>1649.8917539513373</v>
      </c>
      <c r="DC174">
        <f t="shared" si="319"/>
        <v>1143.5284615256437</v>
      </c>
      <c r="DD174">
        <f t="shared" si="319"/>
        <v>1171.7221736122542</v>
      </c>
      <c r="DE174">
        <f t="shared" si="319"/>
        <v>1342.8144502402283</v>
      </c>
      <c r="DF174">
        <f t="shared" si="319"/>
        <v>1708.2542088526338</v>
      </c>
      <c r="DG174">
        <f t="shared" si="319"/>
        <v>1263.4782926613293</v>
      </c>
      <c r="DH174">
        <f t="shared" si="319"/>
        <v>3810.6524469952801</v>
      </c>
      <c r="DI174">
        <f t="shared" si="319"/>
        <v>1390.61238597288</v>
      </c>
      <c r="DJ174">
        <f t="shared" si="319"/>
        <v>1668.9547857909602</v>
      </c>
      <c r="DK174">
        <f t="shared" si="319"/>
        <v>2794.0790826984376</v>
      </c>
      <c r="DL174">
        <f t="shared" si="319"/>
        <v>1412.14282121376</v>
      </c>
      <c r="DM174">
        <f t="shared" si="319"/>
        <v>1533.7197918001702</v>
      </c>
      <c r="DN174">
        <f t="shared" si="319"/>
        <v>1986.7340797299373</v>
      </c>
      <c r="DO174">
        <f t="shared" si="319"/>
        <v>840.00910408272011</v>
      </c>
      <c r="DP174">
        <f t="shared" si="319"/>
        <v>2758.7952339662725</v>
      </c>
      <c r="DQ174">
        <f t="shared" si="319"/>
        <v>1216.1648309850248</v>
      </c>
      <c r="DR174">
        <f t="shared" si="319"/>
        <v>1726.8290552488404</v>
      </c>
      <c r="DS174">
        <f t="shared" si="319"/>
        <v>1169.1022582476687</v>
      </c>
      <c r="DT174">
        <f t="shared" si="319"/>
        <v>2277.7461087893894</v>
      </c>
      <c r="DU174">
        <f t="shared" si="319"/>
        <v>2776.3246017235797</v>
      </c>
      <c r="DV174">
        <f t="shared" si="319"/>
        <v>1999.9250289425322</v>
      </c>
      <c r="DW174">
        <f t="shared" si="319"/>
        <v>1779.1296797291438</v>
      </c>
      <c r="DX174">
        <f t="shared" si="319"/>
        <v>1778.492017602</v>
      </c>
      <c r="DY174">
        <f t="shared" si="319"/>
        <v>3254.2713650887199</v>
      </c>
      <c r="DZ174">
        <f t="shared" si="319"/>
        <v>1012.6068939769211</v>
      </c>
      <c r="EA174">
        <f t="shared" ref="EA174:GL177" si="320">EA150+EA102</f>
        <v>1656.9903129278403</v>
      </c>
      <c r="EB174">
        <f t="shared" si="320"/>
        <v>1077.1020518025603</v>
      </c>
      <c r="EC174">
        <f t="shared" si="320"/>
        <v>1810.6842998890422</v>
      </c>
      <c r="ED174">
        <f t="shared" si="320"/>
        <v>2319.7078093659638</v>
      </c>
      <c r="EE174">
        <f t="shared" si="320"/>
        <v>1884.3928688062733</v>
      </c>
      <c r="EF174">
        <f t="shared" si="320"/>
        <v>2020.94674761743</v>
      </c>
      <c r="EG174">
        <f t="shared" si="320"/>
        <v>2348.5315150296001</v>
      </c>
      <c r="EH174">
        <f t="shared" si="320"/>
        <v>984.19523682789031</v>
      </c>
      <c r="EI174">
        <f t="shared" si="320"/>
        <v>874.25952484816162</v>
      </c>
      <c r="EJ174">
        <f t="shared" si="320"/>
        <v>1064.4680561146356</v>
      </c>
      <c r="EK174">
        <f t="shared" si="320"/>
        <v>1276.1311452710402</v>
      </c>
      <c r="EL174">
        <f t="shared" si="320"/>
        <v>3005.6933027714404</v>
      </c>
      <c r="EM174">
        <f t="shared" si="320"/>
        <v>1307.1642329041547</v>
      </c>
      <c r="EN174">
        <f t="shared" si="320"/>
        <v>993.18921857668738</v>
      </c>
      <c r="EO174">
        <f t="shared" si="320"/>
        <v>978.763591954974</v>
      </c>
      <c r="EP174">
        <f t="shared" si="320"/>
        <v>1499.5100721578608</v>
      </c>
      <c r="EQ174">
        <f t="shared" si="320"/>
        <v>1091.2504270572001</v>
      </c>
      <c r="ER174">
        <f t="shared" si="320"/>
        <v>1223.3122926773704</v>
      </c>
      <c r="ES174">
        <f t="shared" si="320"/>
        <v>1465.0162875818564</v>
      </c>
      <c r="ET174">
        <f t="shared" si="320"/>
        <v>1363.5975535034402</v>
      </c>
      <c r="EU174">
        <f t="shared" si="320"/>
        <v>2013.4112196860904</v>
      </c>
      <c r="EV174">
        <f t="shared" si="320"/>
        <v>1017.1196782616192</v>
      </c>
      <c r="EW174">
        <f t="shared" si="320"/>
        <v>1174.9126931547</v>
      </c>
      <c r="EX174">
        <f t="shared" si="320"/>
        <v>1308.7942679325602</v>
      </c>
      <c r="EY174">
        <f t="shared" si="320"/>
        <v>1257.2209261786338</v>
      </c>
      <c r="EZ174">
        <f t="shared" si="320"/>
        <v>1510.8364704996002</v>
      </c>
      <c r="FA174">
        <f t="shared" si="320"/>
        <v>1993.1022891419943</v>
      </c>
      <c r="FB174">
        <f t="shared" si="320"/>
        <v>1218.2531351223784</v>
      </c>
      <c r="FC174">
        <f t="shared" si="320"/>
        <v>1705.8289834260004</v>
      </c>
      <c r="FD174">
        <f t="shared" si="320"/>
        <v>973.9911587319383</v>
      </c>
      <c r="FE174">
        <f t="shared" si="320"/>
        <v>2278.3993280578497</v>
      </c>
      <c r="FF174">
        <f t="shared" si="320"/>
        <v>841.89849520579378</v>
      </c>
      <c r="FG174">
        <f t="shared" si="320"/>
        <v>1833.3377400711029</v>
      </c>
      <c r="FH174">
        <f t="shared" si="320"/>
        <v>1462.2184556783777</v>
      </c>
      <c r="FI174">
        <f t="shared" si="320"/>
        <v>2772.4284728679841</v>
      </c>
      <c r="FJ174">
        <f t="shared" si="320"/>
        <v>2490.8928972040803</v>
      </c>
      <c r="FK174">
        <f t="shared" si="320"/>
        <v>1649.0734352052118</v>
      </c>
      <c r="FL174">
        <f t="shared" si="320"/>
        <v>1499.760433524546</v>
      </c>
      <c r="FM174">
        <f t="shared" si="320"/>
        <v>2117.3295451593604</v>
      </c>
      <c r="FN174">
        <f t="shared" si="320"/>
        <v>1680.6103834536002</v>
      </c>
      <c r="FO174">
        <f t="shared" si="320"/>
        <v>1427.0127106445761</v>
      </c>
      <c r="FP174">
        <f t="shared" si="320"/>
        <v>1824.5568283452003</v>
      </c>
      <c r="FQ174">
        <f t="shared" si="320"/>
        <v>1786.8493185862526</v>
      </c>
      <c r="FR174">
        <f t="shared" si="320"/>
        <v>2861.5179234779998</v>
      </c>
      <c r="FS174">
        <f t="shared" si="320"/>
        <v>1854.454383845718</v>
      </c>
      <c r="FT174">
        <f t="shared" si="320"/>
        <v>855.46803886983048</v>
      </c>
      <c r="FU174">
        <f t="shared" si="320"/>
        <v>1259.5097623717179</v>
      </c>
      <c r="FV174">
        <f t="shared" si="320"/>
        <v>1048.4959148742323</v>
      </c>
      <c r="FW174">
        <f t="shared" si="320"/>
        <v>1905.5809954096542</v>
      </c>
      <c r="FX174">
        <f t="shared" si="320"/>
        <v>1940.6856000299026</v>
      </c>
      <c r="FY174">
        <f t="shared" si="320"/>
        <v>1201.877416398966</v>
      </c>
      <c r="FZ174">
        <f t="shared" si="320"/>
        <v>1542.3381787019357</v>
      </c>
      <c r="GA174">
        <f t="shared" si="320"/>
        <v>1329.3511475942819</v>
      </c>
      <c r="GB174">
        <f t="shared" si="320"/>
        <v>1562.4037296194401</v>
      </c>
      <c r="GC174">
        <f t="shared" si="320"/>
        <v>2177.7269956251175</v>
      </c>
      <c r="GD174">
        <f t="shared" si="320"/>
        <v>1334.9709804727672</v>
      </c>
      <c r="GE174">
        <f t="shared" si="320"/>
        <v>1155.0322928509695</v>
      </c>
      <c r="GF174">
        <f t="shared" si="320"/>
        <v>1193.1902663244259</v>
      </c>
      <c r="GG174">
        <f t="shared" si="320"/>
        <v>1375.6780694613601</v>
      </c>
      <c r="GH174">
        <f t="shared" si="320"/>
        <v>1486.7255868529371</v>
      </c>
      <c r="GI174">
        <f t="shared" si="320"/>
        <v>1296.4224251127393</v>
      </c>
      <c r="GJ174">
        <f t="shared" si="320"/>
        <v>1040.4029216512802</v>
      </c>
      <c r="GK174">
        <f t="shared" si="320"/>
        <v>1664.6394047596475</v>
      </c>
      <c r="GL174">
        <f t="shared" si="320"/>
        <v>1690.6444738272446</v>
      </c>
      <c r="GM174">
        <f t="shared" ref="GM174:HR174" si="321">GM150+GM102</f>
        <v>1480.4861870016002</v>
      </c>
      <c r="GN174">
        <f t="shared" si="321"/>
        <v>1317.1657027492802</v>
      </c>
      <c r="GO174">
        <f t="shared" si="321"/>
        <v>1821.8448582408002</v>
      </c>
      <c r="GP174">
        <f t="shared" si="321"/>
        <v>1369.6711841699569</v>
      </c>
      <c r="GQ174">
        <f t="shared" si="321"/>
        <v>1147.4511007104002</v>
      </c>
      <c r="GR174">
        <f t="shared" si="321"/>
        <v>2531.7141950853747</v>
      </c>
      <c r="GS174">
        <f t="shared" si="321"/>
        <v>1674.5239591100433</v>
      </c>
      <c r="GT174">
        <f t="shared" si="321"/>
        <v>2001.7792753545602</v>
      </c>
      <c r="GU174">
        <f t="shared" si="321"/>
        <v>916.58442764498693</v>
      </c>
      <c r="GV174">
        <f t="shared" si="321"/>
        <v>1236.9704688792001</v>
      </c>
      <c r="GW174">
        <f t="shared" si="321"/>
        <v>1520.3259692609452</v>
      </c>
      <c r="GX174">
        <f t="shared" si="321"/>
        <v>1315.92074658408</v>
      </c>
      <c r="GY174">
        <f t="shared" si="321"/>
        <v>1450.5143835019408</v>
      </c>
      <c r="GZ174">
        <f t="shared" si="321"/>
        <v>1029.7250160678718</v>
      </c>
      <c r="HA174">
        <f t="shared" si="321"/>
        <v>1431.9658470672002</v>
      </c>
      <c r="HB174">
        <f t="shared" si="321"/>
        <v>1177.9312419317375</v>
      </c>
      <c r="HC174">
        <f t="shared" si="321"/>
        <v>1980.9104634972944</v>
      </c>
      <c r="HD174">
        <f t="shared" si="321"/>
        <v>2081.1246726340801</v>
      </c>
      <c r="HE174">
        <f t="shared" si="321"/>
        <v>1348.2635083174027</v>
      </c>
      <c r="HF174">
        <f t="shared" si="321"/>
        <v>880.9990017826309</v>
      </c>
      <c r="HG174">
        <f t="shared" si="321"/>
        <v>2003.0011385240712</v>
      </c>
      <c r="HH174">
        <f t="shared" si="321"/>
        <v>1448.5476889987201</v>
      </c>
      <c r="HI174">
        <f t="shared" si="321"/>
        <v>2295.390103899093</v>
      </c>
      <c r="HJ174">
        <f t="shared" si="321"/>
        <v>1493.122208577945</v>
      </c>
      <c r="HK174">
        <f t="shared" si="321"/>
        <v>2587.4490613363205</v>
      </c>
      <c r="HL174">
        <f t="shared" si="321"/>
        <v>2656.7165654675164</v>
      </c>
      <c r="HM174">
        <f t="shared" si="321"/>
        <v>2212.7526002279697</v>
      </c>
      <c r="HN174">
        <f t="shared" si="321"/>
        <v>3237.7186608524762</v>
      </c>
      <c r="HO174">
        <f t="shared" si="321"/>
        <v>2541.8426019721846</v>
      </c>
      <c r="HP174">
        <f t="shared" si="321"/>
        <v>1729.2822576245489</v>
      </c>
      <c r="HQ174">
        <f t="shared" si="321"/>
        <v>1619.1760626881048</v>
      </c>
      <c r="HR174">
        <f t="shared" si="321"/>
        <v>1081.2598329103203</v>
      </c>
      <c r="HS174">
        <f t="shared" ref="HS174:IX174" si="322">HS150+HS102</f>
        <v>1461.2983896448802</v>
      </c>
      <c r="HT174">
        <f t="shared" si="322"/>
        <v>1060.4192245396825</v>
      </c>
      <c r="HU174">
        <f t="shared" si="322"/>
        <v>1747.6764640718657</v>
      </c>
      <c r="HV174">
        <f t="shared" si="322"/>
        <v>1389.0752048602894</v>
      </c>
      <c r="HW174">
        <f t="shared" si="322"/>
        <v>639.75554303840136</v>
      </c>
      <c r="HX174">
        <f t="shared" si="322"/>
        <v>2354.1695313075238</v>
      </c>
      <c r="HY174">
        <f t="shared" si="322"/>
        <v>1488.7699448133601</v>
      </c>
      <c r="HZ174">
        <f t="shared" si="322"/>
        <v>1800.6058201046401</v>
      </c>
      <c r="IA174">
        <f t="shared" si="322"/>
        <v>1328.8582665430208</v>
      </c>
      <c r="IB174">
        <f t="shared" si="322"/>
        <v>1577.7670338704015</v>
      </c>
      <c r="IC174">
        <f t="shared" si="322"/>
        <v>1191.5877294481518</v>
      </c>
      <c r="ID174">
        <f t="shared" si="322"/>
        <v>1223.6686175934731</v>
      </c>
      <c r="IE174">
        <f t="shared" si="322"/>
        <v>1890.0420406311703</v>
      </c>
      <c r="IF174">
        <f t="shared" si="322"/>
        <v>2274.5904131637453</v>
      </c>
      <c r="IG174">
        <f t="shared" si="322"/>
        <v>1097.7562906469052</v>
      </c>
      <c r="IH174">
        <f t="shared" si="322"/>
        <v>1177.6904985844801</v>
      </c>
      <c r="II174">
        <f t="shared" si="322"/>
        <v>2028.6028083860012</v>
      </c>
      <c r="IJ174">
        <f t="shared" si="322"/>
        <v>2043.2103850382402</v>
      </c>
      <c r="IK174">
        <f t="shared" si="322"/>
        <v>1840.91028920949</v>
      </c>
      <c r="IL174">
        <f t="shared" si="322"/>
        <v>1123.7204763203981</v>
      </c>
      <c r="IM174">
        <f t="shared" si="322"/>
        <v>792.24066226023956</v>
      </c>
      <c r="IN174">
        <f t="shared" si="322"/>
        <v>1061.0365805755944</v>
      </c>
      <c r="IO174">
        <f t="shared" si="322"/>
        <v>1288.3676520617375</v>
      </c>
      <c r="IP174">
        <f t="shared" si="322"/>
        <v>1666.8044585309435</v>
      </c>
      <c r="IQ174">
        <f t="shared" si="322"/>
        <v>1720.2014466544856</v>
      </c>
      <c r="IR174">
        <f t="shared" si="322"/>
        <v>1215.5201815973364</v>
      </c>
      <c r="IS174">
        <f t="shared" si="322"/>
        <v>2112.3575210951476</v>
      </c>
      <c r="IT174">
        <f t="shared" si="322"/>
        <v>1522.0201218984355</v>
      </c>
      <c r="IU174">
        <f t="shared" si="322"/>
        <v>1353.3306257183822</v>
      </c>
      <c r="IV174">
        <f t="shared" si="322"/>
        <v>1194.8665957718401</v>
      </c>
      <c r="IW174">
        <f t="shared" si="322"/>
        <v>2536.5621545512868</v>
      </c>
      <c r="IX174">
        <f t="shared" si="322"/>
        <v>2348.841326269298</v>
      </c>
      <c r="IY174">
        <f t="shared" ref="IY174:JC189" si="323">IY150+IY102</f>
        <v>1322.89651247544</v>
      </c>
      <c r="IZ174">
        <f t="shared" si="323"/>
        <v>791.96967543315293</v>
      </c>
      <c r="JA174">
        <f t="shared" si="323"/>
        <v>1238.114489759839</v>
      </c>
      <c r="JB174">
        <f t="shared" si="323"/>
        <v>977.88265354103282</v>
      </c>
      <c r="JC174">
        <f t="shared" si="323"/>
        <v>2311.9644991953437</v>
      </c>
    </row>
    <row r="175" spans="1:263" x14ac:dyDescent="0.4">
      <c r="A175" s="4">
        <f t="shared" si="304"/>
        <v>422153.72794527776</v>
      </c>
      <c r="B175">
        <v>2022</v>
      </c>
      <c r="C175">
        <f t="shared" si="305"/>
        <v>754.21297074436802</v>
      </c>
      <c r="D175">
        <f t="shared" si="305"/>
        <v>1081.4616965067444</v>
      </c>
      <c r="E175">
        <f t="shared" si="305"/>
        <v>1256.8069745278265</v>
      </c>
      <c r="F175">
        <f t="shared" si="305"/>
        <v>1211.1047567906544</v>
      </c>
      <c r="G175">
        <f t="shared" si="305"/>
        <v>1501.6592025283799</v>
      </c>
      <c r="H175">
        <f t="shared" si="305"/>
        <v>1271.5269575780978</v>
      </c>
      <c r="I175">
        <f t="shared" si="305"/>
        <v>1304.3698327650939</v>
      </c>
      <c r="J175">
        <f t="shared" si="305"/>
        <v>981.43864163481612</v>
      </c>
      <c r="K175">
        <f t="shared" si="305"/>
        <v>2442.4590266199361</v>
      </c>
      <c r="L175">
        <f t="shared" si="305"/>
        <v>3040.5626210454197</v>
      </c>
      <c r="M175">
        <f t="shared" si="305"/>
        <v>1159.6252057247639</v>
      </c>
      <c r="N175">
        <f t="shared" si="305"/>
        <v>884.65759674680839</v>
      </c>
      <c r="O175">
        <f t="shared" si="305"/>
        <v>2051.7751902282289</v>
      </c>
      <c r="P175">
        <f t="shared" si="305"/>
        <v>3093.7916230133187</v>
      </c>
      <c r="Q175">
        <f t="shared" si="305"/>
        <v>998.65195822608439</v>
      </c>
      <c r="R175">
        <f t="shared" si="305"/>
        <v>1737.3793409486186</v>
      </c>
      <c r="S175">
        <f t="shared" si="305"/>
        <v>2040.7264969734144</v>
      </c>
      <c r="T175">
        <f t="shared" si="305"/>
        <v>1114.105714186891</v>
      </c>
      <c r="U175">
        <f t="shared" si="305"/>
        <v>1349.6543817092418</v>
      </c>
      <c r="V175">
        <f t="shared" si="305"/>
        <v>798.69985916979545</v>
      </c>
      <c r="W175">
        <f t="shared" si="305"/>
        <v>1360.7641078010272</v>
      </c>
      <c r="X175">
        <f t="shared" si="305"/>
        <v>1287.4219367620706</v>
      </c>
      <c r="Y175">
        <f t="shared" si="305"/>
        <v>2052.349328788438</v>
      </c>
      <c r="Z175">
        <f t="shared" si="305"/>
        <v>1534.162147786192</v>
      </c>
      <c r="AA175">
        <f t="shared" si="305"/>
        <v>2198.1846019657319</v>
      </c>
      <c r="AB175">
        <f t="shared" si="305"/>
        <v>1084.3447965323051</v>
      </c>
      <c r="AC175">
        <f t="shared" si="305"/>
        <v>1132.968799188136</v>
      </c>
      <c r="AD175">
        <f t="shared" si="305"/>
        <v>1204.2469066113272</v>
      </c>
      <c r="AE175">
        <f t="shared" si="305"/>
        <v>1133.3787949648924</v>
      </c>
      <c r="AF175">
        <f t="shared" si="305"/>
        <v>1089.0178368883264</v>
      </c>
      <c r="AG175">
        <f t="shared" si="305"/>
        <v>1848.4283577749809</v>
      </c>
      <c r="AH175">
        <f t="shared" si="305"/>
        <v>1034.2668457341756</v>
      </c>
      <c r="AI175">
        <f t="shared" si="305"/>
        <v>1577.6285392987056</v>
      </c>
      <c r="AJ175">
        <f t="shared" si="305"/>
        <v>1365.2876925796465</v>
      </c>
      <c r="AK175">
        <f t="shared" si="305"/>
        <v>1968.6150462173939</v>
      </c>
      <c r="AL175">
        <f t="shared" si="305"/>
        <v>1414.1442519593838</v>
      </c>
      <c r="AM175">
        <f t="shared" si="305"/>
        <v>1516.6822073542271</v>
      </c>
      <c r="AN175">
        <f t="shared" si="305"/>
        <v>1302.7605172200108</v>
      </c>
      <c r="AO175">
        <f t="shared" si="305"/>
        <v>1153.3437304363729</v>
      </c>
      <c r="AP175">
        <f t="shared" si="305"/>
        <v>1367.6015524597719</v>
      </c>
      <c r="AQ175">
        <f t="shared" si="305"/>
        <v>1581.4704970425644</v>
      </c>
      <c r="AR175">
        <f t="shared" si="305"/>
        <v>1241.6628104595011</v>
      </c>
      <c r="AS175">
        <f t="shared" si="305"/>
        <v>1784.3387513027244</v>
      </c>
      <c r="AT175">
        <f t="shared" si="305"/>
        <v>2238.9358979185999</v>
      </c>
      <c r="AU175">
        <f t="shared" si="305"/>
        <v>2917.4214366058327</v>
      </c>
      <c r="AV175">
        <f t="shared" si="305"/>
        <v>2380.9660692192506</v>
      </c>
      <c r="AW175">
        <f t="shared" si="305"/>
        <v>1475.4264447754119</v>
      </c>
      <c r="AX175">
        <f t="shared" si="305"/>
        <v>1065.8095050053482</v>
      </c>
      <c r="AY175">
        <f t="shared" si="305"/>
        <v>2027.5048544754497</v>
      </c>
      <c r="AZ175">
        <f t="shared" si="305"/>
        <v>2298.628991576621</v>
      </c>
      <c r="BA175">
        <f t="shared" si="305"/>
        <v>1397.4096246301585</v>
      </c>
      <c r="BB175">
        <f t="shared" si="305"/>
        <v>1687.0183805488502</v>
      </c>
      <c r="BC175">
        <f t="shared" si="305"/>
        <v>1239.7684155088609</v>
      </c>
      <c r="BD175">
        <f t="shared" si="305"/>
        <v>1610.9790636416276</v>
      </c>
      <c r="BE175">
        <f t="shared" si="305"/>
        <v>1721.4379294532725</v>
      </c>
      <c r="BF175">
        <f t="shared" si="305"/>
        <v>1594.0932511750852</v>
      </c>
      <c r="BG175">
        <f t="shared" si="305"/>
        <v>1999.7398537059262</v>
      </c>
      <c r="BH175">
        <f t="shared" si="305"/>
        <v>1270.1518713037797</v>
      </c>
      <c r="BI175">
        <f t="shared" si="305"/>
        <v>1792.9381294057105</v>
      </c>
      <c r="BJ175">
        <f t="shared" si="305"/>
        <v>1193.4791232477094</v>
      </c>
      <c r="BK175">
        <f t="shared" si="305"/>
        <v>1708.302909885193</v>
      </c>
      <c r="BL175">
        <f t="shared" si="305"/>
        <v>2538.5176511685972</v>
      </c>
      <c r="BM175">
        <f t="shared" si="305"/>
        <v>1867.3928575043763</v>
      </c>
      <c r="BN175">
        <f t="shared" ref="BN175" si="324">BN151+BN103</f>
        <v>1131.0161593072464</v>
      </c>
      <c r="BO175">
        <f t="shared" ref="BO175:BO186" si="325">BO151+BO103</f>
        <v>1459.18623181779</v>
      </c>
      <c r="BP175">
        <f t="shared" ref="BP175:EA179" si="326">BP151+BP103</f>
        <v>1768.031788028449</v>
      </c>
      <c r="BQ175">
        <f t="shared" si="326"/>
        <v>1240.3090903727807</v>
      </c>
      <c r="BR175">
        <f t="shared" si="326"/>
        <v>2314.0926484036777</v>
      </c>
      <c r="BS175">
        <f t="shared" si="326"/>
        <v>1264.9337617291633</v>
      </c>
      <c r="BT175">
        <f t="shared" si="326"/>
        <v>1918.5258246395622</v>
      </c>
      <c r="BU175">
        <f t="shared" si="326"/>
        <v>2075.096175174418</v>
      </c>
      <c r="BV175">
        <f t="shared" si="326"/>
        <v>1453.991683388228</v>
      </c>
      <c r="BW175">
        <f t="shared" si="326"/>
        <v>927.05058249698322</v>
      </c>
      <c r="BX175">
        <f t="shared" si="326"/>
        <v>836.16570002733692</v>
      </c>
      <c r="BY175">
        <f t="shared" si="326"/>
        <v>2104.1155930149685</v>
      </c>
      <c r="BZ175">
        <f t="shared" si="326"/>
        <v>1033.3143408296198</v>
      </c>
      <c r="CA175">
        <f t="shared" si="326"/>
        <v>1368.6963186888047</v>
      </c>
      <c r="CB175">
        <f t="shared" si="326"/>
        <v>2107.2021669990659</v>
      </c>
      <c r="CC175">
        <f t="shared" si="326"/>
        <v>2022.7143073403208</v>
      </c>
      <c r="CD175">
        <f t="shared" si="326"/>
        <v>3075.4227674968797</v>
      </c>
      <c r="CE175">
        <f t="shared" si="326"/>
        <v>2067.3606415791642</v>
      </c>
      <c r="CF175">
        <f t="shared" si="326"/>
        <v>1081.0814644685511</v>
      </c>
      <c r="CG175">
        <f t="shared" si="326"/>
        <v>1769.0508791144357</v>
      </c>
      <c r="CH175">
        <f t="shared" si="326"/>
        <v>1141.7728502671587</v>
      </c>
      <c r="CI175">
        <f t="shared" si="326"/>
        <v>2446.3697132978355</v>
      </c>
      <c r="CJ175">
        <f t="shared" si="326"/>
        <v>3669.7482629561018</v>
      </c>
      <c r="CK175">
        <f t="shared" si="326"/>
        <v>1602.0266668999473</v>
      </c>
      <c r="CL175">
        <f t="shared" si="326"/>
        <v>1423.5692262320113</v>
      </c>
      <c r="CM175">
        <f t="shared" si="326"/>
        <v>1435.4843202471936</v>
      </c>
      <c r="CN175">
        <f t="shared" si="326"/>
        <v>1210.8693407481201</v>
      </c>
      <c r="CO175">
        <f t="shared" si="326"/>
        <v>3593.7235672417733</v>
      </c>
      <c r="CP175">
        <f t="shared" si="326"/>
        <v>1327.7266227391901</v>
      </c>
      <c r="CQ175">
        <f t="shared" si="326"/>
        <v>1362.1182958472812</v>
      </c>
      <c r="CR175">
        <f t="shared" si="326"/>
        <v>1572.5320418750689</v>
      </c>
      <c r="CS175">
        <f t="shared" si="326"/>
        <v>1607.1612157407324</v>
      </c>
      <c r="CT175">
        <f t="shared" si="326"/>
        <v>2147.8113046196509</v>
      </c>
      <c r="CU175">
        <f t="shared" si="326"/>
        <v>895.43356315501342</v>
      </c>
      <c r="CV175">
        <f t="shared" si="326"/>
        <v>1493.106459468486</v>
      </c>
      <c r="CW175">
        <f t="shared" si="326"/>
        <v>1356.7732145040245</v>
      </c>
      <c r="CX175">
        <f t="shared" si="326"/>
        <v>1133.0326457041099</v>
      </c>
      <c r="CY175">
        <f t="shared" si="326"/>
        <v>1508.9449915670045</v>
      </c>
      <c r="CZ175">
        <f t="shared" si="326"/>
        <v>1025.3731357792381</v>
      </c>
      <c r="DA175">
        <f t="shared" si="326"/>
        <v>1430.6889775998718</v>
      </c>
      <c r="DB175">
        <f t="shared" si="326"/>
        <v>1684.7990143446966</v>
      </c>
      <c r="DC175">
        <f t="shared" si="326"/>
        <v>1167.0429113247937</v>
      </c>
      <c r="DD175">
        <f t="shared" si="326"/>
        <v>1196.0875023003662</v>
      </c>
      <c r="DE175">
        <f t="shared" si="326"/>
        <v>1371.4212940652978</v>
      </c>
      <c r="DF175">
        <f t="shared" si="326"/>
        <v>1744.0642064704466</v>
      </c>
      <c r="DG175">
        <f t="shared" si="326"/>
        <v>1289.5622910139771</v>
      </c>
      <c r="DH175">
        <f t="shared" si="326"/>
        <v>3886.8654959351861</v>
      </c>
      <c r="DI175">
        <f t="shared" si="326"/>
        <v>1418.4246336923377</v>
      </c>
      <c r="DJ175">
        <f t="shared" si="326"/>
        <v>1702.3338815067793</v>
      </c>
      <c r="DK175">
        <f t="shared" si="326"/>
        <v>2851.8649135050928</v>
      </c>
      <c r="DL175">
        <f t="shared" si="326"/>
        <v>1440.3856776380353</v>
      </c>
      <c r="DM175">
        <f t="shared" si="326"/>
        <v>1566.7447785489539</v>
      </c>
      <c r="DN175">
        <f t="shared" si="326"/>
        <v>2028.3245052076738</v>
      </c>
      <c r="DO175">
        <f t="shared" si="326"/>
        <v>856.8092861643745</v>
      </c>
      <c r="DP175">
        <f t="shared" si="326"/>
        <v>2816.9290246308128</v>
      </c>
      <c r="DQ175">
        <f t="shared" si="326"/>
        <v>1240.9897442175056</v>
      </c>
      <c r="DR175">
        <f t="shared" si="326"/>
        <v>1762.9701773580914</v>
      </c>
      <c r="DS175">
        <f t="shared" si="326"/>
        <v>1192.9740395407343</v>
      </c>
      <c r="DT175">
        <f t="shared" si="326"/>
        <v>2324.6182256878492</v>
      </c>
      <c r="DU175">
        <f t="shared" si="326"/>
        <v>2833.8973221868587</v>
      </c>
      <c r="DV175">
        <f t="shared" si="326"/>
        <v>2040.8692395929572</v>
      </c>
      <c r="DW175">
        <f t="shared" si="326"/>
        <v>1817.154676774433</v>
      </c>
      <c r="DX175">
        <f t="shared" si="326"/>
        <v>1814.0618579540401</v>
      </c>
      <c r="DY175">
        <f t="shared" si="326"/>
        <v>3319.3567923904948</v>
      </c>
      <c r="DZ175">
        <f t="shared" si="326"/>
        <v>1033.2047270498231</v>
      </c>
      <c r="EA175">
        <f t="shared" si="320"/>
        <v>1371.33328884761</v>
      </c>
      <c r="EB175">
        <f t="shared" si="320"/>
        <v>851.81656921203444</v>
      </c>
      <c r="EC175">
        <f t="shared" si="320"/>
        <v>1849.1327676205265</v>
      </c>
      <c r="ED175">
        <f t="shared" si="320"/>
        <v>2368.2184520820683</v>
      </c>
      <c r="EE175">
        <f t="shared" si="320"/>
        <v>1924.2733541667362</v>
      </c>
      <c r="EF175">
        <f t="shared" si="320"/>
        <v>2062.6130367002143</v>
      </c>
      <c r="EG175">
        <f t="shared" si="320"/>
        <v>1738.5878964981009</v>
      </c>
      <c r="EH175">
        <f t="shared" si="320"/>
        <v>1004.5489155001696</v>
      </c>
      <c r="EI175">
        <f t="shared" si="320"/>
        <v>892.12432057011074</v>
      </c>
      <c r="EJ175">
        <f t="shared" si="320"/>
        <v>1086.450052128301</v>
      </c>
      <c r="EK175">
        <f t="shared" si="320"/>
        <v>1301.6537681764607</v>
      </c>
      <c r="EL175">
        <f t="shared" si="320"/>
        <v>3065.8071688268692</v>
      </c>
      <c r="EM175">
        <f t="shared" si="320"/>
        <v>1334.2298521297994</v>
      </c>
      <c r="EN175">
        <f t="shared" si="320"/>
        <v>1013.6678371979367</v>
      </c>
      <c r="EO175">
        <f t="shared" si="320"/>
        <v>998.81625130708403</v>
      </c>
      <c r="EP175">
        <f t="shared" si="320"/>
        <v>1530.467531466742</v>
      </c>
      <c r="EQ175">
        <f t="shared" si="320"/>
        <v>787.50236277982754</v>
      </c>
      <c r="ER175">
        <f t="shared" si="320"/>
        <v>1248.7485499769714</v>
      </c>
      <c r="ES175">
        <f t="shared" si="320"/>
        <v>1495.1883229198006</v>
      </c>
      <c r="ET175">
        <f t="shared" si="320"/>
        <v>1390.8695045735089</v>
      </c>
      <c r="EU175">
        <f t="shared" si="320"/>
        <v>2055.9511341197426</v>
      </c>
      <c r="EV175">
        <f t="shared" si="320"/>
        <v>1038.3918779392518</v>
      </c>
      <c r="EW175">
        <f t="shared" si="320"/>
        <v>1199.3444507020772</v>
      </c>
      <c r="EX175">
        <f t="shared" si="320"/>
        <v>1002.4619082876525</v>
      </c>
      <c r="EY175">
        <f t="shared" si="320"/>
        <v>1283.2278717127633</v>
      </c>
      <c r="EZ175">
        <f t="shared" si="320"/>
        <v>1541.053199909592</v>
      </c>
      <c r="FA175">
        <f t="shared" si="320"/>
        <v>2034.8812998719218</v>
      </c>
      <c r="FB175">
        <f t="shared" si="320"/>
        <v>1243.2333481843123</v>
      </c>
      <c r="FC175">
        <f t="shared" si="320"/>
        <v>1739.9455630945201</v>
      </c>
      <c r="FD175">
        <f t="shared" si="320"/>
        <v>994.05784205220129</v>
      </c>
      <c r="FE175">
        <f t="shared" si="320"/>
        <v>2325.536045133646</v>
      </c>
      <c r="FF175">
        <f t="shared" si="320"/>
        <v>859.17010781603312</v>
      </c>
      <c r="FG175">
        <f t="shared" si="320"/>
        <v>1870.7150795759405</v>
      </c>
      <c r="FH175">
        <f t="shared" si="320"/>
        <v>1492.5026677069779</v>
      </c>
      <c r="FI175">
        <f t="shared" si="320"/>
        <v>2830.2664780465243</v>
      </c>
      <c r="FJ175">
        <f t="shared" si="320"/>
        <v>2005.9149300947361</v>
      </c>
      <c r="FK175">
        <f t="shared" si="320"/>
        <v>1683.4700348024789</v>
      </c>
      <c r="FL175">
        <f t="shared" si="320"/>
        <v>1530.6156791340572</v>
      </c>
      <c r="FM175">
        <f t="shared" si="320"/>
        <v>1591.1222870594413</v>
      </c>
      <c r="FN175">
        <f t="shared" si="320"/>
        <v>1714.2225911226722</v>
      </c>
      <c r="FO175">
        <f t="shared" si="320"/>
        <v>1456.5083725854142</v>
      </c>
      <c r="FP175">
        <f t="shared" si="320"/>
        <v>1861.0479649121041</v>
      </c>
      <c r="FQ175">
        <f t="shared" si="320"/>
        <v>1823.9976134506301</v>
      </c>
      <c r="FR175">
        <f t="shared" si="320"/>
        <v>2918.7482819475604</v>
      </c>
      <c r="FS175">
        <f t="shared" si="320"/>
        <v>1892.5865136378509</v>
      </c>
      <c r="FT175">
        <f t="shared" si="320"/>
        <v>873.01096410043715</v>
      </c>
      <c r="FU175">
        <f t="shared" si="320"/>
        <v>1285.8354483673343</v>
      </c>
      <c r="FV175">
        <f t="shared" si="320"/>
        <v>1070.113060068154</v>
      </c>
      <c r="FW175">
        <f t="shared" si="320"/>
        <v>1944.4752701237005</v>
      </c>
      <c r="FX175">
        <f t="shared" si="320"/>
        <v>1981.4889612236459</v>
      </c>
      <c r="FY175">
        <f t="shared" si="320"/>
        <v>1226.721990427498</v>
      </c>
      <c r="FZ175">
        <f t="shared" si="320"/>
        <v>1574.0968534559934</v>
      </c>
      <c r="GA175">
        <f t="shared" si="320"/>
        <v>1356.6858656685413</v>
      </c>
      <c r="GB175">
        <f t="shared" si="320"/>
        <v>1593.6518042118287</v>
      </c>
      <c r="GC175">
        <f t="shared" si="320"/>
        <v>2223.411024619259</v>
      </c>
      <c r="GD175">
        <f t="shared" si="320"/>
        <v>1362.6622905397749</v>
      </c>
      <c r="GE175">
        <f t="shared" si="320"/>
        <v>1178.9946866777223</v>
      </c>
      <c r="GF175">
        <f t="shared" si="320"/>
        <v>1217.9547921010062</v>
      </c>
      <c r="GG175">
        <f t="shared" si="320"/>
        <v>1102.6210839116666</v>
      </c>
      <c r="GH175">
        <f t="shared" si="320"/>
        <v>1517.6998007101217</v>
      </c>
      <c r="GI175">
        <f t="shared" si="320"/>
        <v>1322.8573704896096</v>
      </c>
      <c r="GJ175">
        <f t="shared" si="320"/>
        <v>1061.2109800843057</v>
      </c>
      <c r="GK175">
        <f t="shared" si="320"/>
        <v>1699.2151213166794</v>
      </c>
      <c r="GL175">
        <f t="shared" si="320"/>
        <v>1725.688548330246</v>
      </c>
      <c r="GM175">
        <f t="shared" ref="GM175:GM186" si="327">GM151+GM103</f>
        <v>1510.0959107416322</v>
      </c>
      <c r="GN175">
        <f t="shared" ref="GN175:IX179" si="328">GN151+GN103</f>
        <v>1343.5090168042657</v>
      </c>
      <c r="GO175">
        <f t="shared" si="328"/>
        <v>1522.9641079692988</v>
      </c>
      <c r="GP175">
        <f t="shared" si="328"/>
        <v>1397.873285669453</v>
      </c>
      <c r="GQ175">
        <f t="shared" si="328"/>
        <v>1170.4001227246081</v>
      </c>
      <c r="GR175">
        <f t="shared" si="328"/>
        <v>2587.9934526612328</v>
      </c>
      <c r="GS175">
        <f t="shared" si="328"/>
        <v>1709.7653191202128</v>
      </c>
      <c r="GT175">
        <f t="shared" si="328"/>
        <v>2041.8148608616514</v>
      </c>
      <c r="GU175">
        <f t="shared" si="328"/>
        <v>935.58060653214761</v>
      </c>
      <c r="GV175">
        <f t="shared" si="328"/>
        <v>1261.7098782567841</v>
      </c>
      <c r="GW175">
        <f t="shared" si="328"/>
        <v>1551.2627567360332</v>
      </c>
      <c r="GX175">
        <f t="shared" si="328"/>
        <v>1342.2391615157617</v>
      </c>
      <c r="GY175">
        <f t="shared" si="328"/>
        <v>1481.1164254819562</v>
      </c>
      <c r="GZ175">
        <f t="shared" si="328"/>
        <v>1051.2099210289819</v>
      </c>
      <c r="HA175">
        <f t="shared" si="328"/>
        <v>1460.6051640085441</v>
      </c>
      <c r="HB175">
        <f t="shared" si="328"/>
        <v>1202.2885858297911</v>
      </c>
      <c r="HC175">
        <f t="shared" si="328"/>
        <v>2022.8301958711759</v>
      </c>
      <c r="HD175">
        <f t="shared" si="328"/>
        <v>1557.936572429121</v>
      </c>
      <c r="HE175">
        <f t="shared" si="328"/>
        <v>1376.2271488251208</v>
      </c>
      <c r="HF175">
        <f t="shared" si="328"/>
        <v>899.11756938359576</v>
      </c>
      <c r="HG175">
        <f t="shared" si="328"/>
        <v>2043.8910501210776</v>
      </c>
      <c r="HH175">
        <f t="shared" si="328"/>
        <v>1477.5186427786944</v>
      </c>
      <c r="HI175">
        <f t="shared" si="328"/>
        <v>2342.8929835227218</v>
      </c>
      <c r="HJ175">
        <f t="shared" si="328"/>
        <v>1524.3931906978637</v>
      </c>
      <c r="HK175">
        <f t="shared" si="328"/>
        <v>2639.1980425630468</v>
      </c>
      <c r="HL175">
        <f t="shared" si="328"/>
        <v>2712.0991945722371</v>
      </c>
      <c r="HM175">
        <f t="shared" si="328"/>
        <v>2258.8707857251488</v>
      </c>
      <c r="HN175">
        <f t="shared" si="328"/>
        <v>3305.5966843594169</v>
      </c>
      <c r="HO175">
        <f t="shared" si="328"/>
        <v>2594.2676892745885</v>
      </c>
      <c r="HP175">
        <f t="shared" si="328"/>
        <v>1765.24572323953</v>
      </c>
      <c r="HQ175">
        <f t="shared" si="328"/>
        <v>1652.7229118511457</v>
      </c>
      <c r="HR175">
        <f t="shared" si="328"/>
        <v>1102.8850295685265</v>
      </c>
      <c r="HS175">
        <f t="shared" si="328"/>
        <v>1490.5243574377778</v>
      </c>
      <c r="HT175">
        <f t="shared" si="328"/>
        <v>1082.3324054526749</v>
      </c>
      <c r="HU175">
        <f t="shared" si="328"/>
        <v>1783.8551287598955</v>
      </c>
      <c r="HV175">
        <f t="shared" si="328"/>
        <v>1417.2737040380314</v>
      </c>
      <c r="HW175">
        <f t="shared" si="328"/>
        <v>652.81615368101097</v>
      </c>
      <c r="HX175">
        <f t="shared" si="328"/>
        <v>2402.8221956734146</v>
      </c>
      <c r="HY175">
        <f t="shared" si="328"/>
        <v>1265.4586981921943</v>
      </c>
      <c r="HZ175">
        <f t="shared" si="328"/>
        <v>1573.4280611105626</v>
      </c>
      <c r="IA175">
        <f t="shared" si="328"/>
        <v>1356.7389250280717</v>
      </c>
      <c r="IB175">
        <f t="shared" si="328"/>
        <v>1610.5647073658386</v>
      </c>
      <c r="IC175">
        <f t="shared" si="328"/>
        <v>1216.3590014088143</v>
      </c>
      <c r="ID175">
        <f t="shared" si="328"/>
        <v>1249.0551276700185</v>
      </c>
      <c r="IE175">
        <f t="shared" si="328"/>
        <v>1929.2289013783825</v>
      </c>
      <c r="IF175">
        <f t="shared" si="328"/>
        <v>2322.3233454354177</v>
      </c>
      <c r="IG175">
        <f t="shared" si="328"/>
        <v>1120.6441823084529</v>
      </c>
      <c r="IH175">
        <f t="shared" si="328"/>
        <v>1201.2443085561697</v>
      </c>
      <c r="II175">
        <f t="shared" si="328"/>
        <v>2071.238086531876</v>
      </c>
      <c r="IJ175">
        <f t="shared" si="328"/>
        <v>2084.0745927390049</v>
      </c>
      <c r="IK175">
        <f t="shared" si="328"/>
        <v>1878.6304657913497</v>
      </c>
      <c r="IL175">
        <f t="shared" si="328"/>
        <v>1146.6566384146313</v>
      </c>
      <c r="IM175">
        <f t="shared" si="328"/>
        <v>808.37439424065292</v>
      </c>
      <c r="IN175">
        <f t="shared" si="328"/>
        <v>1082.6065510454998</v>
      </c>
      <c r="IO175">
        <f t="shared" si="328"/>
        <v>1314.7968340985608</v>
      </c>
      <c r="IP175">
        <f t="shared" si="328"/>
        <v>1701.6786637227704</v>
      </c>
      <c r="IQ175">
        <f t="shared" si="328"/>
        <v>1755.7421727730407</v>
      </c>
      <c r="IR175">
        <f t="shared" si="328"/>
        <v>1241.0936157806896</v>
      </c>
      <c r="IS175">
        <f t="shared" si="328"/>
        <v>2155.7620329602928</v>
      </c>
      <c r="IT175">
        <f t="shared" si="328"/>
        <v>1553.8387514984579</v>
      </c>
      <c r="IU175">
        <f t="shared" si="328"/>
        <v>1381.1710511328788</v>
      </c>
      <c r="IV175">
        <f t="shared" si="328"/>
        <v>1218.7639276872769</v>
      </c>
      <c r="IW175">
        <f t="shared" si="328"/>
        <v>2589.2511313057794</v>
      </c>
      <c r="IX175">
        <f t="shared" si="328"/>
        <v>2397.9810668334949</v>
      </c>
      <c r="IY175">
        <f t="shared" si="323"/>
        <v>1059.4041685851012</v>
      </c>
      <c r="IZ175">
        <f t="shared" si="323"/>
        <v>808.44112333106602</v>
      </c>
      <c r="JA175">
        <f t="shared" si="323"/>
        <v>1263.7387491368804</v>
      </c>
      <c r="JB175">
        <f t="shared" si="323"/>
        <v>998.11453269486356</v>
      </c>
      <c r="JC175">
        <f t="shared" si="323"/>
        <v>2361.1162126819008</v>
      </c>
    </row>
    <row r="176" spans="1:263" x14ac:dyDescent="0.4">
      <c r="A176" s="4">
        <f t="shared" si="304"/>
        <v>426959.70916242403</v>
      </c>
      <c r="B176">
        <v>2023</v>
      </c>
      <c r="C176">
        <f t="shared" ref="C176:BN179" si="329">C152+C104</f>
        <v>769.51939124473574</v>
      </c>
      <c r="D176">
        <f t="shared" si="329"/>
        <v>1103.7880727932936</v>
      </c>
      <c r="E176">
        <f t="shared" si="329"/>
        <v>1282.6167233527417</v>
      </c>
      <c r="F176">
        <f t="shared" si="329"/>
        <v>1235.3268519264675</v>
      </c>
      <c r="G176">
        <f t="shared" si="329"/>
        <v>1533.1996754882455</v>
      </c>
      <c r="H176">
        <f t="shared" si="329"/>
        <v>1297.6389560721486</v>
      </c>
      <c r="I176">
        <f t="shared" si="329"/>
        <v>1331.456794048614</v>
      </c>
      <c r="J176">
        <f t="shared" si="329"/>
        <v>1001.0674144675124</v>
      </c>
      <c r="K176">
        <f t="shared" si="329"/>
        <v>2491.3082071523349</v>
      </c>
      <c r="L176">
        <f t="shared" si="329"/>
        <v>2320.8859095633261</v>
      </c>
      <c r="M176">
        <f t="shared" si="329"/>
        <v>1183.4856671838702</v>
      </c>
      <c r="N176">
        <f t="shared" si="329"/>
        <v>902.92726422103681</v>
      </c>
      <c r="O176">
        <f t="shared" si="329"/>
        <v>2094.8703593157215</v>
      </c>
      <c r="P176">
        <f t="shared" si="329"/>
        <v>3155.6674554735846</v>
      </c>
      <c r="Q176">
        <f t="shared" si="329"/>
        <v>1019.4500405601332</v>
      </c>
      <c r="R176">
        <f t="shared" si="329"/>
        <v>1775.1261614552241</v>
      </c>
      <c r="S176">
        <f t="shared" si="329"/>
        <v>2081.5410269128829</v>
      </c>
      <c r="T176">
        <f t="shared" si="329"/>
        <v>1137.2754732169838</v>
      </c>
      <c r="U176">
        <f t="shared" si="329"/>
        <v>1377.5501371618807</v>
      </c>
      <c r="V176">
        <f t="shared" si="329"/>
        <v>815.06915226842978</v>
      </c>
      <c r="W176">
        <f t="shared" si="329"/>
        <v>1388.8168560870233</v>
      </c>
      <c r="X176">
        <f t="shared" si="329"/>
        <v>1313.9543914125891</v>
      </c>
      <c r="Y176">
        <f t="shared" si="329"/>
        <v>2095.4558469379504</v>
      </c>
      <c r="Z176">
        <f t="shared" si="329"/>
        <v>1566.4366507074819</v>
      </c>
      <c r="AA176">
        <f t="shared" si="329"/>
        <v>2244.3119640370969</v>
      </c>
      <c r="AB176">
        <f t="shared" si="329"/>
        <v>1106.4922954969634</v>
      </c>
      <c r="AC176">
        <f t="shared" si="329"/>
        <v>1156.7181890290785</v>
      </c>
      <c r="AD176">
        <f t="shared" si="329"/>
        <v>1229.4275163879115</v>
      </c>
      <c r="AE176">
        <f t="shared" si="329"/>
        <v>1157.2296650241512</v>
      </c>
      <c r="AF176">
        <f t="shared" si="329"/>
        <v>1111.44031578052</v>
      </c>
      <c r="AG176">
        <f t="shared" si="329"/>
        <v>1886.8237413214131</v>
      </c>
      <c r="AH176">
        <f t="shared" si="329"/>
        <v>1055.7887361520286</v>
      </c>
      <c r="AI176">
        <f t="shared" si="329"/>
        <v>1609.1811100846799</v>
      </c>
      <c r="AJ176">
        <f t="shared" si="329"/>
        <v>1392.5934464312395</v>
      </c>
      <c r="AK176">
        <f t="shared" si="329"/>
        <v>2010.1789949858151</v>
      </c>
      <c r="AL176">
        <f t="shared" si="329"/>
        <v>1443.8344211611088</v>
      </c>
      <c r="AM176">
        <f t="shared" si="329"/>
        <v>1547.015851501312</v>
      </c>
      <c r="AN176">
        <f t="shared" si="329"/>
        <v>1329.9480185855152</v>
      </c>
      <c r="AO176">
        <f t="shared" si="329"/>
        <v>1176.4106050451005</v>
      </c>
      <c r="AP176">
        <f t="shared" si="329"/>
        <v>1395.9115498248698</v>
      </c>
      <c r="AQ176">
        <f t="shared" si="329"/>
        <v>1613.9831790414662</v>
      </c>
      <c r="AR176">
        <f t="shared" si="329"/>
        <v>1266.8809138650727</v>
      </c>
      <c r="AS176">
        <f t="shared" si="329"/>
        <v>1821.3097275146652</v>
      </c>
      <c r="AT176">
        <f t="shared" si="329"/>
        <v>2285.4503622217335</v>
      </c>
      <c r="AU176">
        <f t="shared" si="329"/>
        <v>2247.7227028301459</v>
      </c>
      <c r="AV176">
        <f t="shared" si="329"/>
        <v>2431.3080843918597</v>
      </c>
      <c r="AW176">
        <f t="shared" si="329"/>
        <v>1506.1409964833942</v>
      </c>
      <c r="AX176">
        <f t="shared" si="329"/>
        <v>1087.5905418668121</v>
      </c>
      <c r="AY176">
        <f t="shared" si="329"/>
        <v>2072.8067491714205</v>
      </c>
      <c r="AZ176">
        <f t="shared" si="329"/>
        <v>2344.6015714081536</v>
      </c>
      <c r="BA176">
        <f t="shared" si="329"/>
        <v>1425.3578171227616</v>
      </c>
      <c r="BB176">
        <f t="shared" si="329"/>
        <v>1721.8133025487159</v>
      </c>
      <c r="BC176">
        <f t="shared" si="329"/>
        <v>1264.5637838190382</v>
      </c>
      <c r="BD176">
        <f t="shared" si="329"/>
        <v>1644.3216724838312</v>
      </c>
      <c r="BE176">
        <f t="shared" si="329"/>
        <v>1756.4960417850086</v>
      </c>
      <c r="BF176">
        <f t="shared" si="329"/>
        <v>1627.500130390418</v>
      </c>
      <c r="BG176">
        <f t="shared" si="329"/>
        <v>2041.371217150639</v>
      </c>
      <c r="BH176">
        <f t="shared" si="329"/>
        <v>1296.610258095217</v>
      </c>
      <c r="BI176">
        <f t="shared" si="329"/>
        <v>1828.7968919938248</v>
      </c>
      <c r="BJ176">
        <f t="shared" si="329"/>
        <v>1218.0549684688795</v>
      </c>
      <c r="BK176">
        <f t="shared" si="329"/>
        <v>1743.4133216204673</v>
      </c>
      <c r="BL176">
        <f t="shared" si="329"/>
        <v>2590.4925318906189</v>
      </c>
      <c r="BM176">
        <f t="shared" si="329"/>
        <v>1904.740714654464</v>
      </c>
      <c r="BN176">
        <f t="shared" si="329"/>
        <v>1154.1277562312905</v>
      </c>
      <c r="BO176">
        <f t="shared" si="325"/>
        <v>1489.2704526430334</v>
      </c>
      <c r="BP176">
        <f t="shared" si="326"/>
        <v>1805.3025127029355</v>
      </c>
      <c r="BQ176">
        <f t="shared" si="326"/>
        <v>1265.1152721802364</v>
      </c>
      <c r="BR176">
        <f t="shared" si="326"/>
        <v>2363.7519408165317</v>
      </c>
      <c r="BS176">
        <f t="shared" si="326"/>
        <v>1290.2324369637465</v>
      </c>
      <c r="BT176">
        <f t="shared" si="326"/>
        <v>1959.1790529967616</v>
      </c>
      <c r="BU176">
        <f t="shared" si="326"/>
        <v>2116.5980986779064</v>
      </c>
      <c r="BV176">
        <f t="shared" si="326"/>
        <v>1484.124042112503</v>
      </c>
      <c r="BW176">
        <f t="shared" si="326"/>
        <v>946.15551500038725</v>
      </c>
      <c r="BX176">
        <f t="shared" si="326"/>
        <v>853.300125638091</v>
      </c>
      <c r="BY176">
        <f t="shared" si="326"/>
        <v>2148.0259098290062</v>
      </c>
      <c r="BZ176">
        <f t="shared" si="326"/>
        <v>1054.7791235434524</v>
      </c>
      <c r="CA176">
        <f t="shared" si="326"/>
        <v>1397.2158258166378</v>
      </c>
      <c r="CB176">
        <f t="shared" si="326"/>
        <v>2150.899439777666</v>
      </c>
      <c r="CC176">
        <f t="shared" si="326"/>
        <v>2064.1259907367339</v>
      </c>
      <c r="CD176">
        <f t="shared" si="326"/>
        <v>3139.7083223346353</v>
      </c>
      <c r="CE176">
        <f t="shared" si="326"/>
        <v>2110.4808759614452</v>
      </c>
      <c r="CF176">
        <f t="shared" si="326"/>
        <v>1103.3340575648922</v>
      </c>
      <c r="CG176">
        <f t="shared" si="326"/>
        <v>1805.7549699045012</v>
      </c>
      <c r="CH176">
        <f t="shared" si="326"/>
        <v>1165.3217233682578</v>
      </c>
      <c r="CI176">
        <f t="shared" si="326"/>
        <v>2495.2971075637925</v>
      </c>
      <c r="CJ176">
        <f t="shared" si="326"/>
        <v>3745.4424470426839</v>
      </c>
      <c r="CK176">
        <f t="shared" si="326"/>
        <v>1635.0035306171667</v>
      </c>
      <c r="CL176">
        <f t="shared" si="326"/>
        <v>1453.3814089827597</v>
      </c>
      <c r="CM176">
        <f t="shared" si="326"/>
        <v>1465.7749061444786</v>
      </c>
      <c r="CN176">
        <f t="shared" si="326"/>
        <v>1235.8818259016921</v>
      </c>
      <c r="CO176">
        <f t="shared" si="326"/>
        <v>3665.5980385866087</v>
      </c>
      <c r="CP176">
        <f t="shared" si="326"/>
        <v>1355.1257799742748</v>
      </c>
      <c r="CQ176">
        <f t="shared" si="326"/>
        <v>1390.2282128601576</v>
      </c>
      <c r="CR176">
        <f t="shared" si="326"/>
        <v>1604.9742699010176</v>
      </c>
      <c r="CS176">
        <f t="shared" si="326"/>
        <v>1640.5782096955631</v>
      </c>
      <c r="CT176">
        <f t="shared" si="326"/>
        <v>2193.8589722857714</v>
      </c>
      <c r="CU176">
        <f t="shared" si="326"/>
        <v>913.58896737320697</v>
      </c>
      <c r="CV176">
        <f t="shared" si="326"/>
        <v>1524.2437071345448</v>
      </c>
      <c r="CW176">
        <f t="shared" si="326"/>
        <v>1385.2375235639943</v>
      </c>
      <c r="CX176">
        <f t="shared" si="326"/>
        <v>1156.6457387588207</v>
      </c>
      <c r="CY176">
        <f t="shared" si="326"/>
        <v>1540.3533168903441</v>
      </c>
      <c r="CZ176">
        <f t="shared" si="326"/>
        <v>1046.4229594801627</v>
      </c>
      <c r="DA176">
        <f t="shared" si="326"/>
        <v>1460.1562701157156</v>
      </c>
      <c r="DB176">
        <f t="shared" si="326"/>
        <v>1720.4694327508162</v>
      </c>
      <c r="DC176">
        <f t="shared" si="326"/>
        <v>1191.0483660386028</v>
      </c>
      <c r="DD176">
        <f t="shared" si="326"/>
        <v>1220.9780157569833</v>
      </c>
      <c r="DE176">
        <f t="shared" si="326"/>
        <v>1400.6748353188518</v>
      </c>
      <c r="DF176">
        <f t="shared" si="326"/>
        <v>1780.6443994365793</v>
      </c>
      <c r="DG176">
        <f t="shared" si="326"/>
        <v>1316.1898708421368</v>
      </c>
      <c r="DH176">
        <f t="shared" si="326"/>
        <v>3964.6028058538905</v>
      </c>
      <c r="DI176">
        <f t="shared" si="326"/>
        <v>1125.6597739926206</v>
      </c>
      <c r="DJ176">
        <f t="shared" si="326"/>
        <v>1736.3805591369151</v>
      </c>
      <c r="DK176">
        <f t="shared" si="326"/>
        <v>2910.8587086876014</v>
      </c>
      <c r="DL176">
        <f t="shared" si="326"/>
        <v>1469.1933911907961</v>
      </c>
      <c r="DM176">
        <f t="shared" si="326"/>
        <v>1600.4997725031435</v>
      </c>
      <c r="DN176">
        <f t="shared" si="326"/>
        <v>2070.808527272337</v>
      </c>
      <c r="DO176">
        <f t="shared" si="326"/>
        <v>873.94547188766205</v>
      </c>
      <c r="DP176">
        <f t="shared" si="326"/>
        <v>2876.3207814219804</v>
      </c>
      <c r="DQ176">
        <f t="shared" si="326"/>
        <v>1266.3292881795758</v>
      </c>
      <c r="DR176">
        <f t="shared" si="326"/>
        <v>1799.8757831017335</v>
      </c>
      <c r="DS176">
        <f t="shared" si="326"/>
        <v>1217.338155191243</v>
      </c>
      <c r="DT176">
        <f t="shared" si="326"/>
        <v>2372.472373221623</v>
      </c>
      <c r="DU176">
        <f t="shared" si="326"/>
        <v>2892.6800139112711</v>
      </c>
      <c r="DV176">
        <f t="shared" si="326"/>
        <v>2082.6598314565117</v>
      </c>
      <c r="DW176">
        <f t="shared" si="326"/>
        <v>1856.0222988108167</v>
      </c>
      <c r="DX176">
        <f t="shared" si="326"/>
        <v>1469.0689708639793</v>
      </c>
      <c r="DY176">
        <f t="shared" si="326"/>
        <v>3385.7439282383048</v>
      </c>
      <c r="DZ176">
        <f t="shared" si="326"/>
        <v>1054.226384093748</v>
      </c>
      <c r="EA176">
        <f t="shared" si="320"/>
        <v>1399.6275621917955</v>
      </c>
      <c r="EB176">
        <f t="shared" si="320"/>
        <v>869.10152235966507</v>
      </c>
      <c r="EC176">
        <f t="shared" si="320"/>
        <v>1888.4155816565949</v>
      </c>
      <c r="ED176">
        <f t="shared" si="320"/>
        <v>2417.7574287283492</v>
      </c>
      <c r="EE176">
        <f t="shared" si="320"/>
        <v>1965.0054257352047</v>
      </c>
      <c r="EF176">
        <f t="shared" si="320"/>
        <v>2105.1477551518497</v>
      </c>
      <c r="EG176">
        <f t="shared" si="320"/>
        <v>1775.5179010069457</v>
      </c>
      <c r="EH176">
        <f t="shared" si="320"/>
        <v>1025.3292544665296</v>
      </c>
      <c r="EI176">
        <f t="shared" si="320"/>
        <v>910.35773728948573</v>
      </c>
      <c r="EJ176">
        <f t="shared" si="320"/>
        <v>1108.8906259884425</v>
      </c>
      <c r="EK176">
        <f t="shared" si="320"/>
        <v>1327.6868435399902</v>
      </c>
      <c r="EL176">
        <f t="shared" si="320"/>
        <v>3127.1233122034064</v>
      </c>
      <c r="EM176">
        <f t="shared" si="320"/>
        <v>1361.8641301254861</v>
      </c>
      <c r="EN176">
        <f t="shared" si="320"/>
        <v>1034.5734186107825</v>
      </c>
      <c r="EO176">
        <f t="shared" si="320"/>
        <v>1019.2867429193556</v>
      </c>
      <c r="EP176">
        <f t="shared" si="320"/>
        <v>1562.0767732487459</v>
      </c>
      <c r="EQ176">
        <f t="shared" si="320"/>
        <v>803.8970030266762</v>
      </c>
      <c r="ER176">
        <f t="shared" si="320"/>
        <v>1274.7207068875596</v>
      </c>
      <c r="ES176">
        <f t="shared" si="320"/>
        <v>1525.9925914256523</v>
      </c>
      <c r="ET176">
        <f t="shared" si="320"/>
        <v>1418.6868946649793</v>
      </c>
      <c r="EU176">
        <f t="shared" si="320"/>
        <v>2099.4064383648433</v>
      </c>
      <c r="EV176">
        <f t="shared" si="320"/>
        <v>1060.1221641950106</v>
      </c>
      <c r="EW176">
        <f t="shared" si="320"/>
        <v>1224.2924119050681</v>
      </c>
      <c r="EX176">
        <f t="shared" si="320"/>
        <v>1023.0226683918766</v>
      </c>
      <c r="EY176">
        <f t="shared" si="320"/>
        <v>1309.7788931041832</v>
      </c>
      <c r="EZ176">
        <f t="shared" si="320"/>
        <v>1571.8742639077841</v>
      </c>
      <c r="FA176">
        <f t="shared" si="320"/>
        <v>2077.5478340371733</v>
      </c>
      <c r="FB176">
        <f t="shared" si="320"/>
        <v>1268.7375558665799</v>
      </c>
      <c r="FC176">
        <f t="shared" si="320"/>
        <v>1774.7444743564108</v>
      </c>
      <c r="FD176">
        <f t="shared" si="320"/>
        <v>1014.5457302548285</v>
      </c>
      <c r="FE176">
        <f t="shared" si="320"/>
        <v>2373.6698100729163</v>
      </c>
      <c r="FF176">
        <f t="shared" si="320"/>
        <v>876.80305517758393</v>
      </c>
      <c r="FG176">
        <f t="shared" si="320"/>
        <v>1908.8577757942674</v>
      </c>
      <c r="FH176">
        <f t="shared" si="320"/>
        <v>1523.4246840207477</v>
      </c>
      <c r="FI176">
        <f t="shared" si="320"/>
        <v>2889.3367282160216</v>
      </c>
      <c r="FJ176">
        <f t="shared" si="320"/>
        <v>2047.4656582562</v>
      </c>
      <c r="FK176">
        <f t="shared" si="320"/>
        <v>1718.6013278940659</v>
      </c>
      <c r="FL176">
        <f t="shared" si="320"/>
        <v>1562.1143515514962</v>
      </c>
      <c r="FM176">
        <f t="shared" si="320"/>
        <v>1624.4131861172395</v>
      </c>
      <c r="FN176">
        <f t="shared" si="320"/>
        <v>1748.5070429451257</v>
      </c>
      <c r="FO176">
        <f t="shared" si="320"/>
        <v>1486.6245514075526</v>
      </c>
      <c r="FP176">
        <f t="shared" si="320"/>
        <v>1544.7563827958959</v>
      </c>
      <c r="FQ176">
        <f t="shared" si="320"/>
        <v>1861.9308149083395</v>
      </c>
      <c r="FR176">
        <f t="shared" si="320"/>
        <v>2977.1232475865118</v>
      </c>
      <c r="FS176">
        <f t="shared" si="320"/>
        <v>1931.5089577463812</v>
      </c>
      <c r="FT176">
        <f t="shared" si="320"/>
        <v>890.91675798628012</v>
      </c>
      <c r="FU176">
        <f t="shared" si="320"/>
        <v>1312.7211394439848</v>
      </c>
      <c r="FV176">
        <f t="shared" si="320"/>
        <v>1092.1830339695628</v>
      </c>
      <c r="FW176">
        <f t="shared" si="320"/>
        <v>1984.1686250524413</v>
      </c>
      <c r="FX176">
        <f t="shared" si="320"/>
        <v>2023.1686347282302</v>
      </c>
      <c r="FY176">
        <f t="shared" si="320"/>
        <v>1252.0884917200638</v>
      </c>
      <c r="FZ176">
        <f t="shared" si="320"/>
        <v>1606.5178815553456</v>
      </c>
      <c r="GA176">
        <f t="shared" si="320"/>
        <v>1384.5875850862985</v>
      </c>
      <c r="GB176">
        <f t="shared" si="320"/>
        <v>1287.0296725503861</v>
      </c>
      <c r="GC176">
        <f t="shared" si="320"/>
        <v>2270.0628879472106</v>
      </c>
      <c r="GD176">
        <f t="shared" si="320"/>
        <v>1390.9372092219405</v>
      </c>
      <c r="GE176">
        <f t="shared" si="320"/>
        <v>1203.4679493644285</v>
      </c>
      <c r="GF176">
        <f t="shared" si="320"/>
        <v>1243.2414320538307</v>
      </c>
      <c r="GG176">
        <f t="shared" si="320"/>
        <v>1125.0373777399352</v>
      </c>
      <c r="GH176">
        <f t="shared" si="320"/>
        <v>1549.3376866656627</v>
      </c>
      <c r="GI176">
        <f t="shared" si="320"/>
        <v>1349.8377229913037</v>
      </c>
      <c r="GJ176">
        <f t="shared" si="320"/>
        <v>815.7138100102793</v>
      </c>
      <c r="GK176">
        <f t="shared" si="320"/>
        <v>1734.514908097585</v>
      </c>
      <c r="GL176">
        <f t="shared" si="320"/>
        <v>1761.4711218733512</v>
      </c>
      <c r="GM176">
        <f t="shared" si="327"/>
        <v>1540.2978289564649</v>
      </c>
      <c r="GN176">
        <f t="shared" si="328"/>
        <v>1370.3791971403512</v>
      </c>
      <c r="GO176">
        <f t="shared" si="328"/>
        <v>1554.3845223532351</v>
      </c>
      <c r="GP176">
        <f t="shared" si="328"/>
        <v>1426.6619333556582</v>
      </c>
      <c r="GQ176">
        <f t="shared" si="328"/>
        <v>1193.8081251791004</v>
      </c>
      <c r="GR176">
        <f t="shared" si="328"/>
        <v>2645.5861148056165</v>
      </c>
      <c r="GS176">
        <f t="shared" si="328"/>
        <v>1745.7563374558295</v>
      </c>
      <c r="GT176">
        <f t="shared" si="328"/>
        <v>2082.6511580788847</v>
      </c>
      <c r="GU176">
        <f t="shared" si="328"/>
        <v>954.97867601131384</v>
      </c>
      <c r="GV176">
        <f t="shared" si="328"/>
        <v>1032.8394422356919</v>
      </c>
      <c r="GW176">
        <f t="shared" si="328"/>
        <v>1582.8312879907055</v>
      </c>
      <c r="GX176">
        <f t="shared" si="328"/>
        <v>1369.0839447460771</v>
      </c>
      <c r="GY176">
        <f t="shared" si="328"/>
        <v>1512.3850416512344</v>
      </c>
      <c r="GZ176">
        <f t="shared" si="328"/>
        <v>1073.1585841696171</v>
      </c>
      <c r="HA176">
        <f t="shared" si="328"/>
        <v>1252.2851890151019</v>
      </c>
      <c r="HB176">
        <f t="shared" si="328"/>
        <v>1227.1591234163425</v>
      </c>
      <c r="HC176">
        <f t="shared" si="328"/>
        <v>2065.660636455018</v>
      </c>
      <c r="HD176">
        <f t="shared" si="328"/>
        <v>1590.6226672726509</v>
      </c>
      <c r="HE176">
        <f t="shared" si="328"/>
        <v>1404.7823825784212</v>
      </c>
      <c r="HF176">
        <f t="shared" si="328"/>
        <v>917.61461619859756</v>
      </c>
      <c r="HG176">
        <f t="shared" si="328"/>
        <v>2085.6208062879168</v>
      </c>
      <c r="HH176">
        <f t="shared" si="328"/>
        <v>1507.0690156342685</v>
      </c>
      <c r="HI176">
        <f t="shared" si="328"/>
        <v>2391.3978271929036</v>
      </c>
      <c r="HJ176">
        <f t="shared" si="328"/>
        <v>1556.3392753251967</v>
      </c>
      <c r="HK176">
        <f t="shared" si="328"/>
        <v>2691.9820034143077</v>
      </c>
      <c r="HL176">
        <f t="shared" si="328"/>
        <v>2768.6564559134813</v>
      </c>
      <c r="HM176">
        <f t="shared" si="328"/>
        <v>2305.9590107216445</v>
      </c>
      <c r="HN176">
        <f t="shared" si="328"/>
        <v>3374.925707510748</v>
      </c>
      <c r="HO176">
        <f t="shared" si="328"/>
        <v>2647.7933899771588</v>
      </c>
      <c r="HP176">
        <f t="shared" si="328"/>
        <v>1801.9686240297303</v>
      </c>
      <c r="HQ176">
        <f t="shared" si="328"/>
        <v>1686.9764359254616</v>
      </c>
      <c r="HR176">
        <f t="shared" si="328"/>
        <v>887.607623091395</v>
      </c>
      <c r="HS176">
        <f t="shared" si="328"/>
        <v>1520.3348445865333</v>
      </c>
      <c r="HT176">
        <f t="shared" si="328"/>
        <v>1104.7081650892674</v>
      </c>
      <c r="HU176">
        <f t="shared" si="328"/>
        <v>1820.7939071271871</v>
      </c>
      <c r="HV176">
        <f t="shared" si="328"/>
        <v>1446.0473160521758</v>
      </c>
      <c r="HW176">
        <f t="shared" si="328"/>
        <v>666.14722531746565</v>
      </c>
      <c r="HX176">
        <f t="shared" si="328"/>
        <v>2452.4966290430366</v>
      </c>
      <c r="HY176">
        <f t="shared" si="328"/>
        <v>1291.2020538048073</v>
      </c>
      <c r="HZ176">
        <f t="shared" si="328"/>
        <v>1605.3157597956231</v>
      </c>
      <c r="IA176">
        <f t="shared" si="328"/>
        <v>1385.219879141272</v>
      </c>
      <c r="IB176">
        <f t="shared" si="328"/>
        <v>1644.0566997548099</v>
      </c>
      <c r="IC176">
        <f t="shared" si="328"/>
        <v>1241.654573025085</v>
      </c>
      <c r="ID176">
        <f t="shared" si="328"/>
        <v>1274.976382065604</v>
      </c>
      <c r="IE176">
        <f t="shared" si="328"/>
        <v>1969.2389108984216</v>
      </c>
      <c r="IF176">
        <f t="shared" si="328"/>
        <v>2371.0772383848712</v>
      </c>
      <c r="IG176">
        <f t="shared" si="328"/>
        <v>1144.0195647904998</v>
      </c>
      <c r="IH176">
        <f t="shared" si="328"/>
        <v>1225.2691947272933</v>
      </c>
      <c r="II176">
        <f t="shared" si="328"/>
        <v>2114.7883384183556</v>
      </c>
      <c r="IJ176">
        <f t="shared" si="328"/>
        <v>2125.7560845937851</v>
      </c>
      <c r="IK176">
        <f t="shared" si="328"/>
        <v>1917.1294704027239</v>
      </c>
      <c r="IL176">
        <f t="shared" si="328"/>
        <v>1170.0639392433548</v>
      </c>
      <c r="IM176">
        <f t="shared" si="328"/>
        <v>824.84396170258412</v>
      </c>
      <c r="IN176">
        <f t="shared" si="328"/>
        <v>1104.6181410944598</v>
      </c>
      <c r="IO176">
        <f t="shared" si="328"/>
        <v>1341.7778165392074</v>
      </c>
      <c r="IP176">
        <f t="shared" si="328"/>
        <v>1737.2999295701816</v>
      </c>
      <c r="IQ176">
        <f t="shared" si="328"/>
        <v>1792.026889206941</v>
      </c>
      <c r="IR176">
        <f t="shared" si="328"/>
        <v>1267.2202609442998</v>
      </c>
      <c r="IS176">
        <f t="shared" si="328"/>
        <v>2200.0726230946607</v>
      </c>
      <c r="IT176">
        <f t="shared" si="328"/>
        <v>1586.3345297682129</v>
      </c>
      <c r="IU176">
        <f t="shared" si="328"/>
        <v>1409.5970216616277</v>
      </c>
      <c r="IV176">
        <f t="shared" si="328"/>
        <v>1243.1392062410225</v>
      </c>
      <c r="IW176">
        <f t="shared" si="328"/>
        <v>2643.0578109068883</v>
      </c>
      <c r="IX176">
        <f t="shared" si="328"/>
        <v>2448.1634178041586</v>
      </c>
      <c r="IY176">
        <f t="shared" si="323"/>
        <v>1081.1200543171706</v>
      </c>
      <c r="IZ176">
        <f t="shared" si="323"/>
        <v>825.2649683524894</v>
      </c>
      <c r="JA176">
        <f t="shared" si="323"/>
        <v>1289.9014744454744</v>
      </c>
      <c r="JB176">
        <f t="shared" si="323"/>
        <v>1018.7760441197789</v>
      </c>
      <c r="JC176">
        <f t="shared" si="323"/>
        <v>2411.3459466181566</v>
      </c>
    </row>
    <row r="177" spans="1:263" x14ac:dyDescent="0.4">
      <c r="A177" s="4">
        <f t="shared" si="304"/>
        <v>430901.93346629594</v>
      </c>
      <c r="B177">
        <v>2024</v>
      </c>
      <c r="C177">
        <f t="shared" si="329"/>
        <v>785.13809437050008</v>
      </c>
      <c r="D177">
        <f t="shared" si="329"/>
        <v>1126.5832073169829</v>
      </c>
      <c r="E177">
        <f t="shared" si="329"/>
        <v>1308.9628753529091</v>
      </c>
      <c r="F177">
        <f t="shared" si="329"/>
        <v>1260.0333889649969</v>
      </c>
      <c r="G177">
        <f t="shared" si="329"/>
        <v>1565.4206106140327</v>
      </c>
      <c r="H177">
        <f t="shared" si="329"/>
        <v>1324.2956674849574</v>
      </c>
      <c r="I177">
        <f t="shared" si="329"/>
        <v>1359.1130722857192</v>
      </c>
      <c r="J177">
        <f t="shared" si="329"/>
        <v>774.50982609223684</v>
      </c>
      <c r="K177">
        <f t="shared" si="329"/>
        <v>2541.1343712953817</v>
      </c>
      <c r="L177">
        <f t="shared" si="329"/>
        <v>2370.2797331009074</v>
      </c>
      <c r="M177">
        <f t="shared" si="329"/>
        <v>1207.8447394506638</v>
      </c>
      <c r="N177">
        <f t="shared" si="329"/>
        <v>921.58079669634913</v>
      </c>
      <c r="O177">
        <f t="shared" si="329"/>
        <v>2138.8752503106216</v>
      </c>
      <c r="P177">
        <f t="shared" si="329"/>
        <v>3218.7808045830566</v>
      </c>
      <c r="Q177">
        <f t="shared" si="329"/>
        <v>1040.690954394013</v>
      </c>
      <c r="R177">
        <f t="shared" si="329"/>
        <v>1813.7013836250346</v>
      </c>
      <c r="S177">
        <f t="shared" si="329"/>
        <v>2123.1718474511404</v>
      </c>
      <c r="T177">
        <f t="shared" si="329"/>
        <v>1160.9394577676626</v>
      </c>
      <c r="U177">
        <f t="shared" si="329"/>
        <v>1406.0313276633046</v>
      </c>
      <c r="V177">
        <f t="shared" si="329"/>
        <v>831.77877260673449</v>
      </c>
      <c r="W177">
        <f t="shared" si="329"/>
        <v>1417.4582515722657</v>
      </c>
      <c r="X177">
        <f t="shared" si="329"/>
        <v>1341.0487932729063</v>
      </c>
      <c r="Y177">
        <f t="shared" si="329"/>
        <v>2139.4770820955118</v>
      </c>
      <c r="Z177">
        <f t="shared" si="329"/>
        <v>1599.4092468175065</v>
      </c>
      <c r="AA177">
        <f t="shared" si="329"/>
        <v>2291.4296826657778</v>
      </c>
      <c r="AB177">
        <f t="shared" si="329"/>
        <v>1129.0986460070258</v>
      </c>
      <c r="AC177">
        <f t="shared" si="329"/>
        <v>1180.9804524297019</v>
      </c>
      <c r="AD177">
        <f t="shared" si="329"/>
        <v>1255.1557833657578</v>
      </c>
      <c r="AE177">
        <f t="shared" si="329"/>
        <v>1181.5957568063923</v>
      </c>
      <c r="AF177">
        <f t="shared" si="329"/>
        <v>1134.327529471617</v>
      </c>
      <c r="AG177">
        <f t="shared" si="329"/>
        <v>1926.0408680154067</v>
      </c>
      <c r="AH177">
        <f t="shared" si="329"/>
        <v>1077.7650801808063</v>
      </c>
      <c r="AI177">
        <f t="shared" si="329"/>
        <v>1310.725867177661</v>
      </c>
      <c r="AJ177">
        <f t="shared" si="329"/>
        <v>1420.4453153598643</v>
      </c>
      <c r="AK177">
        <f t="shared" si="329"/>
        <v>2052.6575808471189</v>
      </c>
      <c r="AL177">
        <f t="shared" si="329"/>
        <v>1474.157632263569</v>
      </c>
      <c r="AM177">
        <f t="shared" si="329"/>
        <v>1577.9561685313381</v>
      </c>
      <c r="AN177">
        <f t="shared" si="329"/>
        <v>1357.7129488218932</v>
      </c>
      <c r="AO177">
        <f t="shared" si="329"/>
        <v>908.71329490244716</v>
      </c>
      <c r="AP177">
        <f t="shared" si="329"/>
        <v>1424.8205725877426</v>
      </c>
      <c r="AQ177">
        <f t="shared" si="329"/>
        <v>1647.1755697653523</v>
      </c>
      <c r="AR177">
        <f t="shared" si="329"/>
        <v>1292.6173652091272</v>
      </c>
      <c r="AS177">
        <f t="shared" si="329"/>
        <v>1859.0593158276447</v>
      </c>
      <c r="AT177">
        <f t="shared" si="329"/>
        <v>2332.9596804266594</v>
      </c>
      <c r="AU177">
        <f t="shared" si="329"/>
        <v>2294.9606843263805</v>
      </c>
      <c r="AV177">
        <f t="shared" si="329"/>
        <v>2482.7455308758545</v>
      </c>
      <c r="AW177">
        <f t="shared" si="329"/>
        <v>1537.5147653144113</v>
      </c>
      <c r="AX177">
        <f t="shared" si="329"/>
        <v>1109.8200467612569</v>
      </c>
      <c r="AY177">
        <f t="shared" si="329"/>
        <v>2119.1880492146142</v>
      </c>
      <c r="AZ177">
        <f t="shared" si="329"/>
        <v>2391.4936028363163</v>
      </c>
      <c r="BA177">
        <f t="shared" si="329"/>
        <v>1453.864973465217</v>
      </c>
      <c r="BB177">
        <f t="shared" si="329"/>
        <v>1757.3382685292756</v>
      </c>
      <c r="BC177">
        <f t="shared" si="329"/>
        <v>1008.2245786480776</v>
      </c>
      <c r="BD177">
        <f t="shared" si="329"/>
        <v>1678.371039127765</v>
      </c>
      <c r="BE177">
        <f t="shared" si="329"/>
        <v>1792.2782445643224</v>
      </c>
      <c r="BF177">
        <f t="shared" si="329"/>
        <v>1661.6278289992624</v>
      </c>
      <c r="BG177">
        <f t="shared" si="329"/>
        <v>2083.8912492335548</v>
      </c>
      <c r="BH177">
        <f t="shared" si="329"/>
        <v>1323.6265774625613</v>
      </c>
      <c r="BI177">
        <f t="shared" si="329"/>
        <v>1444.5278774625308</v>
      </c>
      <c r="BJ177">
        <f t="shared" si="329"/>
        <v>1243.142794257946</v>
      </c>
      <c r="BK177">
        <f t="shared" si="329"/>
        <v>1779.2543176262584</v>
      </c>
      <c r="BL177">
        <f t="shared" si="329"/>
        <v>2643.5444287224941</v>
      </c>
      <c r="BM177">
        <f t="shared" si="329"/>
        <v>1608.9867580730559</v>
      </c>
      <c r="BN177">
        <f t="shared" si="329"/>
        <v>1177.716125169271</v>
      </c>
      <c r="BO177">
        <f t="shared" si="325"/>
        <v>1519.9838107823257</v>
      </c>
      <c r="BP177">
        <f t="shared" si="326"/>
        <v>1843.3751449526612</v>
      </c>
      <c r="BQ177">
        <f t="shared" si="326"/>
        <v>1290.4175776238412</v>
      </c>
      <c r="BR177">
        <f t="shared" si="326"/>
        <v>2414.5226955147878</v>
      </c>
      <c r="BS177">
        <f t="shared" si="326"/>
        <v>1316.0370857030214</v>
      </c>
      <c r="BT177">
        <f t="shared" si="326"/>
        <v>2000.7289745716309</v>
      </c>
      <c r="BU177">
        <f t="shared" si="326"/>
        <v>1754.7502476747156</v>
      </c>
      <c r="BV177">
        <f t="shared" si="326"/>
        <v>1514.8858259736339</v>
      </c>
      <c r="BW177">
        <f t="shared" si="326"/>
        <v>965.65706773417605</v>
      </c>
      <c r="BX177">
        <f t="shared" si="326"/>
        <v>870.79251054608017</v>
      </c>
      <c r="BY177">
        <f t="shared" si="326"/>
        <v>2192.8741315476191</v>
      </c>
      <c r="BZ177">
        <f t="shared" si="326"/>
        <v>1076.6994579500561</v>
      </c>
      <c r="CA177">
        <f t="shared" si="326"/>
        <v>1426.3456949392476</v>
      </c>
      <c r="CB177">
        <f t="shared" si="326"/>
        <v>2195.5198091287825</v>
      </c>
      <c r="CC177">
        <f t="shared" si="326"/>
        <v>2106.3930650281586</v>
      </c>
      <c r="CD177">
        <f t="shared" si="326"/>
        <v>3205.3542450615664</v>
      </c>
      <c r="CE177">
        <f t="shared" si="326"/>
        <v>2154.5212735085556</v>
      </c>
      <c r="CF177">
        <f t="shared" si="326"/>
        <v>1126.0499303903644</v>
      </c>
      <c r="CG177">
        <f t="shared" si="326"/>
        <v>1843.2323980015233</v>
      </c>
      <c r="CH177">
        <f t="shared" si="326"/>
        <v>1189.3623121773683</v>
      </c>
      <c r="CI177">
        <f t="shared" si="326"/>
        <v>1774.4659275340259</v>
      </c>
      <c r="CJ177">
        <f t="shared" si="326"/>
        <v>3822.7144329490457</v>
      </c>
      <c r="CK177">
        <f t="shared" si="326"/>
        <v>1668.6676079276797</v>
      </c>
      <c r="CL177">
        <f t="shared" si="326"/>
        <v>1483.8304764794502</v>
      </c>
      <c r="CM177">
        <f t="shared" si="326"/>
        <v>1496.7302541964903</v>
      </c>
      <c r="CN177">
        <f t="shared" si="326"/>
        <v>1261.4232526303028</v>
      </c>
      <c r="CO177">
        <f t="shared" si="326"/>
        <v>3738.9099993583409</v>
      </c>
      <c r="CP177">
        <f t="shared" si="326"/>
        <v>1383.0970088377062</v>
      </c>
      <c r="CQ177">
        <f t="shared" si="326"/>
        <v>1418.9287977856789</v>
      </c>
      <c r="CR177">
        <f t="shared" si="326"/>
        <v>1638.089863707879</v>
      </c>
      <c r="CS177">
        <f t="shared" si="326"/>
        <v>1674.6987505836598</v>
      </c>
      <c r="CT177">
        <f t="shared" si="326"/>
        <v>2240.9167634839973</v>
      </c>
      <c r="CU177">
        <f t="shared" si="326"/>
        <v>932.11444048057069</v>
      </c>
      <c r="CV177">
        <f t="shared" si="326"/>
        <v>1556.0415266056116</v>
      </c>
      <c r="CW177">
        <f t="shared" si="326"/>
        <v>1414.3163152814848</v>
      </c>
      <c r="CX177">
        <f t="shared" si="326"/>
        <v>1180.7574109385191</v>
      </c>
      <c r="CY177">
        <f t="shared" si="326"/>
        <v>1572.4280120422302</v>
      </c>
      <c r="CZ177">
        <f t="shared" si="326"/>
        <v>1067.9113908720076</v>
      </c>
      <c r="DA177">
        <f t="shared" si="326"/>
        <v>1490.2348815213347</v>
      </c>
      <c r="DB177">
        <f t="shared" si="326"/>
        <v>1756.9304598371057</v>
      </c>
      <c r="DC177">
        <f t="shared" si="326"/>
        <v>1215.5584873361993</v>
      </c>
      <c r="DD177">
        <f t="shared" si="326"/>
        <v>1246.3926289880235</v>
      </c>
      <c r="DE177">
        <f t="shared" si="326"/>
        <v>1430.5918855949938</v>
      </c>
      <c r="DF177">
        <f t="shared" si="326"/>
        <v>1818.0148408412197</v>
      </c>
      <c r="DG177">
        <f t="shared" si="326"/>
        <v>1343.3742450652151</v>
      </c>
      <c r="DH177">
        <f t="shared" si="326"/>
        <v>4043.8948619709677</v>
      </c>
      <c r="DI177">
        <f t="shared" si="326"/>
        <v>1148.8902006274702</v>
      </c>
      <c r="DJ177">
        <f t="shared" si="326"/>
        <v>1365.7275735630631</v>
      </c>
      <c r="DK177">
        <f t="shared" si="326"/>
        <v>2971.0902183184803</v>
      </c>
      <c r="DL177">
        <f t="shared" si="326"/>
        <v>1241.4880547765415</v>
      </c>
      <c r="DM177">
        <f t="shared" si="326"/>
        <v>1634.9997997648486</v>
      </c>
      <c r="DN177">
        <f t="shared" si="326"/>
        <v>2114.2136837159114</v>
      </c>
      <c r="DO177">
        <f t="shared" si="326"/>
        <v>714.2838569131319</v>
      </c>
      <c r="DP177">
        <f t="shared" si="326"/>
        <v>2936.9915583834368</v>
      </c>
      <c r="DQ177">
        <f t="shared" si="326"/>
        <v>1292.1966370390621</v>
      </c>
      <c r="DR177">
        <f t="shared" si="326"/>
        <v>1837.5584075574466</v>
      </c>
      <c r="DS177">
        <f t="shared" si="326"/>
        <v>1242.2065651530627</v>
      </c>
      <c r="DT177">
        <f t="shared" si="326"/>
        <v>2421.3272207121549</v>
      </c>
      <c r="DU177">
        <f t="shared" si="326"/>
        <v>2952.7104565723826</v>
      </c>
      <c r="DV177">
        <f t="shared" si="326"/>
        <v>2125.3074990971481</v>
      </c>
      <c r="DW177">
        <f t="shared" si="326"/>
        <v>1895.7341224428828</v>
      </c>
      <c r="DX177">
        <f t="shared" si="326"/>
        <v>1499.3508592972885</v>
      </c>
      <c r="DY177">
        <f t="shared" si="326"/>
        <v>3453.4588068030707</v>
      </c>
      <c r="DZ177">
        <f t="shared" si="326"/>
        <v>1075.6827775461368</v>
      </c>
      <c r="EA177">
        <f t="shared" si="320"/>
        <v>1428.5100974306961</v>
      </c>
      <c r="EB177">
        <f t="shared" si="320"/>
        <v>886.74053322534519</v>
      </c>
      <c r="EC177">
        <f t="shared" si="320"/>
        <v>1928.5496068334332</v>
      </c>
      <c r="ED177">
        <f t="shared" si="320"/>
        <v>2468.357601301082</v>
      </c>
      <c r="EE177">
        <f t="shared" si="320"/>
        <v>2006.609710422433</v>
      </c>
      <c r="EF177">
        <f t="shared" si="320"/>
        <v>2148.5725178819494</v>
      </c>
      <c r="EG177">
        <f t="shared" si="320"/>
        <v>1813.2485323310086</v>
      </c>
      <c r="EH177">
        <f t="shared" si="320"/>
        <v>1046.5448349821309</v>
      </c>
      <c r="EI177">
        <f t="shared" si="320"/>
        <v>928.9653252564367</v>
      </c>
      <c r="EJ177">
        <f t="shared" si="320"/>
        <v>1131.8088086849632</v>
      </c>
      <c r="EK177">
        <f t="shared" si="320"/>
        <v>1354.2405804107898</v>
      </c>
      <c r="EL177">
        <f t="shared" si="320"/>
        <v>3189.6657784474751</v>
      </c>
      <c r="EM177">
        <f t="shared" si="320"/>
        <v>1390.0783590346173</v>
      </c>
      <c r="EN177">
        <f t="shared" si="320"/>
        <v>1055.9136992321849</v>
      </c>
      <c r="EO177">
        <f t="shared" si="320"/>
        <v>1040.184029618383</v>
      </c>
      <c r="EP177">
        <f t="shared" si="320"/>
        <v>1594.3586229652105</v>
      </c>
      <c r="EQ177">
        <f t="shared" si="320"/>
        <v>820.63593883156636</v>
      </c>
      <c r="ER177">
        <f t="shared" si="320"/>
        <v>1301.2411286668164</v>
      </c>
      <c r="ES177">
        <f t="shared" si="320"/>
        <v>1557.4435591247316</v>
      </c>
      <c r="ET177">
        <f t="shared" si="320"/>
        <v>1447.0606325582787</v>
      </c>
      <c r="EU177">
        <f t="shared" si="320"/>
        <v>2143.790894467515</v>
      </c>
      <c r="EV177">
        <f t="shared" si="320"/>
        <v>1082.3148191376476</v>
      </c>
      <c r="EW177">
        <f t="shared" si="320"/>
        <v>1249.7748519727436</v>
      </c>
      <c r="EX177">
        <f t="shared" si="320"/>
        <v>1044.0100345183303</v>
      </c>
      <c r="EY177">
        <f t="shared" si="320"/>
        <v>1336.8925645548638</v>
      </c>
      <c r="EZ177">
        <f t="shared" si="320"/>
        <v>1603.3117491859398</v>
      </c>
      <c r="FA177">
        <f t="shared" si="320"/>
        <v>2121.1277673785062</v>
      </c>
      <c r="FB177">
        <f t="shared" si="320"/>
        <v>1294.7765911976892</v>
      </c>
      <c r="FC177">
        <f t="shared" si="320"/>
        <v>1440.0291207352777</v>
      </c>
      <c r="FD177">
        <f t="shared" si="320"/>
        <v>1035.4621475669614</v>
      </c>
      <c r="FE177">
        <f t="shared" si="320"/>
        <v>2422.8266483265375</v>
      </c>
      <c r="FF177">
        <f t="shared" si="320"/>
        <v>894.8045643112298</v>
      </c>
      <c r="FG177">
        <f t="shared" si="320"/>
        <v>1947.7856683656187</v>
      </c>
      <c r="FH177">
        <f t="shared" si="320"/>
        <v>1554.9967851244487</v>
      </c>
      <c r="FI177">
        <f t="shared" si="320"/>
        <v>2949.6599197255046</v>
      </c>
      <c r="FJ177">
        <f t="shared" si="320"/>
        <v>2089.8930521835368</v>
      </c>
      <c r="FK177">
        <f t="shared" si="320"/>
        <v>1754.4807250427466</v>
      </c>
      <c r="FL177">
        <f t="shared" si="320"/>
        <v>1594.265544140731</v>
      </c>
      <c r="FM177">
        <f t="shared" si="320"/>
        <v>1658.4167377656181</v>
      </c>
      <c r="FN177">
        <f t="shared" si="320"/>
        <v>1783.4771838040283</v>
      </c>
      <c r="FO177">
        <f t="shared" si="320"/>
        <v>1517.3711292711519</v>
      </c>
      <c r="FP177">
        <f t="shared" si="320"/>
        <v>1576.5590854793552</v>
      </c>
      <c r="FQ177">
        <f t="shared" si="320"/>
        <v>1900.6677569846338</v>
      </c>
      <c r="FR177">
        <f t="shared" si="320"/>
        <v>3036.6657125382417</v>
      </c>
      <c r="FS177">
        <f t="shared" si="320"/>
        <v>1971.2414019941041</v>
      </c>
      <c r="FT177">
        <f t="shared" si="320"/>
        <v>909.19269148851095</v>
      </c>
      <c r="FU177">
        <f t="shared" si="320"/>
        <v>1340.1742788242464</v>
      </c>
      <c r="FV177">
        <f t="shared" si="320"/>
        <v>1114.7180424407932</v>
      </c>
      <c r="FW177">
        <f t="shared" si="320"/>
        <v>2024.6781318265123</v>
      </c>
      <c r="FX177">
        <f t="shared" si="320"/>
        <v>2065.7537344898428</v>
      </c>
      <c r="FY177">
        <f t="shared" si="320"/>
        <v>1277.9849517890734</v>
      </c>
      <c r="FZ177">
        <f t="shared" si="320"/>
        <v>1639.615097097075</v>
      </c>
      <c r="GA177">
        <f t="shared" si="320"/>
        <v>1413.0694492983246</v>
      </c>
      <c r="GB177">
        <f t="shared" si="320"/>
        <v>1313.7083854841444</v>
      </c>
      <c r="GC177">
        <f t="shared" si="320"/>
        <v>2317.7140465589714</v>
      </c>
      <c r="GD177">
        <f t="shared" si="320"/>
        <v>1419.8044545034236</v>
      </c>
      <c r="GE177">
        <f t="shared" si="320"/>
        <v>1228.4539605942025</v>
      </c>
      <c r="GF177">
        <f t="shared" si="320"/>
        <v>1269.0610461834258</v>
      </c>
      <c r="GG177">
        <f t="shared" si="320"/>
        <v>1147.9111004947765</v>
      </c>
      <c r="GH177">
        <f t="shared" si="320"/>
        <v>1581.6472482009008</v>
      </c>
      <c r="GI177">
        <f t="shared" si="320"/>
        <v>1377.3773620893455</v>
      </c>
      <c r="GJ177">
        <f t="shared" si="320"/>
        <v>832.35691433581087</v>
      </c>
      <c r="GK177">
        <f t="shared" si="320"/>
        <v>1770.5557211156467</v>
      </c>
      <c r="GL177">
        <f t="shared" ref="GL177" si="330">GL153+GL105</f>
        <v>1798.0023153117754</v>
      </c>
      <c r="GM177">
        <f t="shared" si="327"/>
        <v>1256.7752396351216</v>
      </c>
      <c r="GN177">
        <f t="shared" si="328"/>
        <v>1397.7867810831581</v>
      </c>
      <c r="GO177">
        <f t="shared" si="328"/>
        <v>1586.4590677441895</v>
      </c>
      <c r="GP177">
        <f t="shared" si="328"/>
        <v>1456.0478094192015</v>
      </c>
      <c r="GQ177">
        <f t="shared" si="328"/>
        <v>1217.6842876826822</v>
      </c>
      <c r="GR177">
        <f t="shared" si="328"/>
        <v>2704.5278226447472</v>
      </c>
      <c r="GS177">
        <f t="shared" si="328"/>
        <v>1782.5126258677024</v>
      </c>
      <c r="GT177">
        <f t="shared" si="328"/>
        <v>2124.3041812404622</v>
      </c>
      <c r="GU177">
        <f t="shared" si="328"/>
        <v>974.79026894780691</v>
      </c>
      <c r="GV177">
        <f t="shared" si="328"/>
        <v>1053.8283357861467</v>
      </c>
      <c r="GW177">
        <f t="shared" si="328"/>
        <v>1615.0449572697707</v>
      </c>
      <c r="GX177">
        <f t="shared" si="328"/>
        <v>1396.4656236409985</v>
      </c>
      <c r="GY177">
        <f t="shared" si="328"/>
        <v>1544.3276802004941</v>
      </c>
      <c r="GZ177">
        <f t="shared" si="328"/>
        <v>1095.5737594299223</v>
      </c>
      <c r="HA177">
        <f t="shared" si="328"/>
        <v>1277.6313611247804</v>
      </c>
      <c r="HB177">
        <f t="shared" si="328"/>
        <v>1252.5467343381119</v>
      </c>
      <c r="HC177">
        <f t="shared" si="328"/>
        <v>2109.4184146566699</v>
      </c>
      <c r="HD177">
        <f t="shared" si="328"/>
        <v>1624.0107383113907</v>
      </c>
      <c r="HE177">
        <f t="shared" si="328"/>
        <v>1433.9411284027738</v>
      </c>
      <c r="HF177">
        <f t="shared" si="328"/>
        <v>936.49918085477611</v>
      </c>
      <c r="HG177">
        <f t="shared" si="328"/>
        <v>2128.2136680507024</v>
      </c>
      <c r="HH177">
        <f t="shared" si="328"/>
        <v>1264.3481544190636</v>
      </c>
      <c r="HI177">
        <f t="shared" si="328"/>
        <v>2440.931950078922</v>
      </c>
      <c r="HJ177">
        <f t="shared" si="328"/>
        <v>1588.9876993546468</v>
      </c>
      <c r="HK177">
        <f t="shared" si="328"/>
        <v>2745.821643482594</v>
      </c>
      <c r="HL177">
        <f t="shared" si="328"/>
        <v>2826.4212282071389</v>
      </c>
      <c r="HM177">
        <f t="shared" si="328"/>
        <v>2354.037878605156</v>
      </c>
      <c r="HN177">
        <f t="shared" si="328"/>
        <v>3445.7375237543865</v>
      </c>
      <c r="HO177">
        <f t="shared" si="328"/>
        <v>2702.4416531532834</v>
      </c>
      <c r="HP177">
        <f t="shared" si="328"/>
        <v>1839.4677180326394</v>
      </c>
      <c r="HQ177">
        <f t="shared" si="328"/>
        <v>1721.9521162790593</v>
      </c>
      <c r="HR177">
        <f t="shared" si="328"/>
        <v>905.65375145901044</v>
      </c>
      <c r="HS177">
        <f t="shared" si="328"/>
        <v>1550.741541478264</v>
      </c>
      <c r="HT177">
        <f t="shared" si="328"/>
        <v>1127.5560957960345</v>
      </c>
      <c r="HU177">
        <f t="shared" si="328"/>
        <v>1858.5159002745968</v>
      </c>
      <c r="HV177">
        <f t="shared" si="328"/>
        <v>1475.409253920551</v>
      </c>
      <c r="HW177">
        <f t="shared" si="328"/>
        <v>679.75759983860871</v>
      </c>
      <c r="HX177">
        <f t="shared" si="328"/>
        <v>2503.2135010755483</v>
      </c>
      <c r="HY177">
        <f t="shared" si="328"/>
        <v>1317.4725528322281</v>
      </c>
      <c r="HZ177">
        <f t="shared" si="328"/>
        <v>1637.8534447173633</v>
      </c>
      <c r="IA177">
        <f t="shared" si="328"/>
        <v>1414.3103026414626</v>
      </c>
      <c r="IB177">
        <f t="shared" si="328"/>
        <v>1678.2640437585533</v>
      </c>
      <c r="IC177">
        <f t="shared" si="328"/>
        <v>1267.4859846283844</v>
      </c>
      <c r="ID177">
        <f t="shared" si="328"/>
        <v>1301.4490384181338</v>
      </c>
      <c r="IE177">
        <f t="shared" si="328"/>
        <v>2010.0912048015157</v>
      </c>
      <c r="IF177">
        <f t="shared" si="328"/>
        <v>2420.8795534222313</v>
      </c>
      <c r="IG177">
        <f t="shared" si="328"/>
        <v>1167.8925918814186</v>
      </c>
      <c r="IH177">
        <f t="shared" si="328"/>
        <v>1249.7745786218391</v>
      </c>
      <c r="II177">
        <f t="shared" si="328"/>
        <v>2159.2823395192581</v>
      </c>
      <c r="IJ177">
        <f t="shared" si="328"/>
        <v>2168.2712062856608</v>
      </c>
      <c r="IK177">
        <f t="shared" si="328"/>
        <v>1956.4236435073392</v>
      </c>
      <c r="IL177">
        <f t="shared" si="328"/>
        <v>1193.9527351204199</v>
      </c>
      <c r="IM177">
        <f t="shared" si="328"/>
        <v>841.65297048985769</v>
      </c>
      <c r="IN177">
        <f t="shared" si="328"/>
        <v>1127.0832681231543</v>
      </c>
      <c r="IO177">
        <f t="shared" si="328"/>
        <v>1369.3251809032233</v>
      </c>
      <c r="IP177">
        <f t="shared" si="328"/>
        <v>1773.6846659352123</v>
      </c>
      <c r="IQ177">
        <f t="shared" si="328"/>
        <v>1829.0787911431501</v>
      </c>
      <c r="IR177">
        <f t="shared" si="328"/>
        <v>1293.9081480545774</v>
      </c>
      <c r="IS177">
        <f t="shared" si="328"/>
        <v>2245.3137748638924</v>
      </c>
      <c r="IT177">
        <f t="shared" si="328"/>
        <v>1619.5207106617081</v>
      </c>
      <c r="IU177">
        <f t="shared" si="328"/>
        <v>1438.6177109779251</v>
      </c>
      <c r="IV177">
        <f t="shared" si="328"/>
        <v>1268.0019903658429</v>
      </c>
      <c r="IW177">
        <f t="shared" si="328"/>
        <v>2698.0036373318662</v>
      </c>
      <c r="IX177">
        <f t="shared" si="328"/>
        <v>2499.4168939266897</v>
      </c>
      <c r="IY177">
        <f t="shared" si="323"/>
        <v>1103.2876210710115</v>
      </c>
      <c r="IZ177">
        <f t="shared" si="323"/>
        <v>842.44631311800163</v>
      </c>
      <c r="JA177">
        <f t="shared" si="323"/>
        <v>1316.6136212306137</v>
      </c>
      <c r="JB177">
        <f t="shared" si="323"/>
        <v>1039.8726668222348</v>
      </c>
      <c r="JC177">
        <f t="shared" si="323"/>
        <v>2462.6776339787725</v>
      </c>
    </row>
    <row r="178" spans="1:263" x14ac:dyDescent="0.4">
      <c r="A178" s="4">
        <f t="shared" si="304"/>
        <v>433652.03231184906</v>
      </c>
      <c r="B178">
        <v>2025</v>
      </c>
      <c r="C178">
        <f t="shared" si="329"/>
        <v>801.07720471167443</v>
      </c>
      <c r="D178">
        <f t="shared" si="329"/>
        <v>1149.8574431643863</v>
      </c>
      <c r="E178">
        <f t="shared" si="329"/>
        <v>1335.8549692295576</v>
      </c>
      <c r="F178">
        <f t="shared" si="329"/>
        <v>1013.4113548626894</v>
      </c>
      <c r="G178">
        <f t="shared" si="329"/>
        <v>1598.3340630022542</v>
      </c>
      <c r="H178">
        <f t="shared" si="329"/>
        <v>1351.5084097408401</v>
      </c>
      <c r="I178">
        <f t="shared" si="329"/>
        <v>1387.3574969109272</v>
      </c>
      <c r="J178">
        <f t="shared" si="329"/>
        <v>790.30142548939989</v>
      </c>
      <c r="K178">
        <f t="shared" si="329"/>
        <v>2071.1294755842746</v>
      </c>
      <c r="L178">
        <f t="shared" si="329"/>
        <v>2420.7412890412947</v>
      </c>
      <c r="M178">
        <f t="shared" si="329"/>
        <v>1232.7102776634169</v>
      </c>
      <c r="N178">
        <f t="shared" si="329"/>
        <v>940.62552961975166</v>
      </c>
      <c r="O178">
        <f t="shared" si="329"/>
        <v>2183.8080948058396</v>
      </c>
      <c r="P178">
        <f t="shared" si="329"/>
        <v>3283.156420674718</v>
      </c>
      <c r="Q178">
        <f t="shared" si="329"/>
        <v>1062.3854076403429</v>
      </c>
      <c r="R178">
        <f t="shared" si="329"/>
        <v>1853.1388905953409</v>
      </c>
      <c r="S178">
        <f t="shared" si="329"/>
        <v>1778.4348043111668</v>
      </c>
      <c r="T178">
        <f t="shared" si="329"/>
        <v>1185.1069949783282</v>
      </c>
      <c r="U178">
        <f t="shared" si="329"/>
        <v>1435.113237251486</v>
      </c>
      <c r="V178">
        <f t="shared" si="329"/>
        <v>848.83490568498894</v>
      </c>
      <c r="W178">
        <f t="shared" si="329"/>
        <v>1446.7023147517286</v>
      </c>
      <c r="X178">
        <f t="shared" si="329"/>
        <v>1368.7077162478172</v>
      </c>
      <c r="Y178">
        <f t="shared" si="329"/>
        <v>2184.4324752080606</v>
      </c>
      <c r="Z178">
        <f t="shared" si="329"/>
        <v>1633.0934559507505</v>
      </c>
      <c r="AA178">
        <f t="shared" si="329"/>
        <v>2339.5571222198787</v>
      </c>
      <c r="AB178">
        <f t="shared" si="329"/>
        <v>1152.1759409322135</v>
      </c>
      <c r="AC178">
        <f t="shared" si="329"/>
        <v>1205.7588272695352</v>
      </c>
      <c r="AD178">
        <f t="shared" si="329"/>
        <v>1281.441337459187</v>
      </c>
      <c r="AE178">
        <f t="shared" si="329"/>
        <v>1206.4802344633956</v>
      </c>
      <c r="AF178">
        <f t="shared" si="329"/>
        <v>1157.6896853060969</v>
      </c>
      <c r="AG178">
        <f t="shared" si="329"/>
        <v>1966.0899484217302</v>
      </c>
      <c r="AH178">
        <f t="shared" si="329"/>
        <v>1100.2035931518262</v>
      </c>
      <c r="AI178">
        <f t="shared" si="329"/>
        <v>1337.6069260983606</v>
      </c>
      <c r="AJ178">
        <f t="shared" si="329"/>
        <v>1448.8542216670614</v>
      </c>
      <c r="AK178">
        <f t="shared" si="329"/>
        <v>2096.0561235858927</v>
      </c>
      <c r="AL178">
        <f t="shared" si="329"/>
        <v>1505.1271308788735</v>
      </c>
      <c r="AM178">
        <f t="shared" si="329"/>
        <v>1609.5152919019649</v>
      </c>
      <c r="AN178">
        <f t="shared" si="329"/>
        <v>1386.0653528300531</v>
      </c>
      <c r="AO178">
        <f t="shared" si="329"/>
        <v>927.31487107815656</v>
      </c>
      <c r="AP178">
        <f t="shared" si="329"/>
        <v>1454.3369719153611</v>
      </c>
      <c r="AQ178">
        <f t="shared" si="329"/>
        <v>1681.0594813067833</v>
      </c>
      <c r="AR178">
        <f t="shared" si="329"/>
        <v>1318.8801675614454</v>
      </c>
      <c r="AS178">
        <f t="shared" si="329"/>
        <v>1897.608510934039</v>
      </c>
      <c r="AT178">
        <f t="shared" si="329"/>
        <v>2381.4799595883919</v>
      </c>
      <c r="AU178">
        <f t="shared" si="329"/>
        <v>2343.2039370095954</v>
      </c>
      <c r="AV178">
        <f t="shared" si="329"/>
        <v>2535.3024949969699</v>
      </c>
      <c r="AW178">
        <f t="shared" si="329"/>
        <v>1569.5519970390383</v>
      </c>
      <c r="AX178">
        <f t="shared" si="329"/>
        <v>1132.5168982590278</v>
      </c>
      <c r="AY178">
        <f t="shared" si="329"/>
        <v>2166.7078363623896</v>
      </c>
      <c r="AZ178">
        <f t="shared" si="329"/>
        <v>2439.3234748930431</v>
      </c>
      <c r="BA178">
        <f t="shared" si="329"/>
        <v>1159.5166660636619</v>
      </c>
      <c r="BB178">
        <f t="shared" si="329"/>
        <v>1793.6121247859055</v>
      </c>
      <c r="BC178">
        <f t="shared" si="329"/>
        <v>1028.8982920605763</v>
      </c>
      <c r="BD178">
        <f t="shared" si="329"/>
        <v>1713.1432951114009</v>
      </c>
      <c r="BE178">
        <f t="shared" si="329"/>
        <v>1828.7940623268692</v>
      </c>
      <c r="BF178">
        <f t="shared" si="329"/>
        <v>1696.4877187631866</v>
      </c>
      <c r="BG178">
        <f t="shared" si="329"/>
        <v>2127.3168528157858</v>
      </c>
      <c r="BH178">
        <f t="shared" si="329"/>
        <v>1351.2217356000244</v>
      </c>
      <c r="BI178">
        <f t="shared" si="329"/>
        <v>1474.3029020736799</v>
      </c>
      <c r="BJ178">
        <f t="shared" si="329"/>
        <v>1268.7534638911391</v>
      </c>
      <c r="BK178">
        <f t="shared" si="329"/>
        <v>1815.8366484784444</v>
      </c>
      <c r="BL178">
        <f t="shared" si="329"/>
        <v>2697.6978552478076</v>
      </c>
      <c r="BM178">
        <f t="shared" si="329"/>
        <v>1641.9666714098103</v>
      </c>
      <c r="BN178">
        <f t="shared" si="329"/>
        <v>1201.7919247824948</v>
      </c>
      <c r="BO178">
        <f t="shared" si="325"/>
        <v>1551.3416545865896</v>
      </c>
      <c r="BP178">
        <f t="shared" si="326"/>
        <v>1882.2788423680224</v>
      </c>
      <c r="BQ178">
        <f t="shared" si="326"/>
        <v>1316.225929176318</v>
      </c>
      <c r="BR178">
        <f t="shared" si="326"/>
        <v>2466.4234790939204</v>
      </c>
      <c r="BS178">
        <f t="shared" si="326"/>
        <v>1342.3578274170818</v>
      </c>
      <c r="BT178">
        <f t="shared" si="326"/>
        <v>2043.1806630538897</v>
      </c>
      <c r="BU178">
        <f t="shared" si="326"/>
        <v>1791.006850282196</v>
      </c>
      <c r="BV178">
        <f t="shared" si="326"/>
        <v>1546.2959142517934</v>
      </c>
      <c r="BW178">
        <f t="shared" si="326"/>
        <v>985.56408639182632</v>
      </c>
      <c r="BX178">
        <f t="shared" si="326"/>
        <v>888.64954083456439</v>
      </c>
      <c r="BY178">
        <f t="shared" si="326"/>
        <v>2238.6713037561003</v>
      </c>
      <c r="BZ178">
        <f t="shared" si="326"/>
        <v>1099.0860625856697</v>
      </c>
      <c r="CA178">
        <f t="shared" si="326"/>
        <v>1456.1001383328667</v>
      </c>
      <c r="CB178">
        <f t="shared" si="326"/>
        <v>2241.0842721525869</v>
      </c>
      <c r="CC178">
        <f t="shared" si="326"/>
        <v>2149.5298747041534</v>
      </c>
      <c r="CD178">
        <f t="shared" si="326"/>
        <v>3272.3932242620858</v>
      </c>
      <c r="CE178">
        <f t="shared" si="326"/>
        <v>2199.5037274690512</v>
      </c>
      <c r="CF178">
        <f t="shared" si="326"/>
        <v>1149.2394710112656</v>
      </c>
      <c r="CG178">
        <f t="shared" si="326"/>
        <v>1881.4990974057955</v>
      </c>
      <c r="CH178">
        <f t="shared" si="326"/>
        <v>1213.9063869783488</v>
      </c>
      <c r="CI178">
        <f t="shared" si="326"/>
        <v>1812.5204814291235</v>
      </c>
      <c r="CJ178">
        <f t="shared" si="326"/>
        <v>3901.5980035829953</v>
      </c>
      <c r="CK178">
        <f t="shared" si="326"/>
        <v>1703.0365500338139</v>
      </c>
      <c r="CL178">
        <f t="shared" si="326"/>
        <v>1514.9254587152861</v>
      </c>
      <c r="CM178">
        <f t="shared" si="326"/>
        <v>1528.3729985083332</v>
      </c>
      <c r="CN178">
        <f t="shared" si="326"/>
        <v>1287.5094300991102</v>
      </c>
      <c r="CO178">
        <f t="shared" si="326"/>
        <v>2871.1127973524331</v>
      </c>
      <c r="CP178">
        <f t="shared" si="326"/>
        <v>1411.6539986217933</v>
      </c>
      <c r="CQ178">
        <f t="shared" si="326"/>
        <v>1448.2397996192042</v>
      </c>
      <c r="CR178">
        <f t="shared" si="326"/>
        <v>1671.8942088914612</v>
      </c>
      <c r="CS178">
        <f t="shared" si="326"/>
        <v>1709.5401346551189</v>
      </c>
      <c r="CT178">
        <f t="shared" si="326"/>
        <v>2289.0049145186986</v>
      </c>
      <c r="CU178">
        <f t="shared" si="326"/>
        <v>951.01950284745726</v>
      </c>
      <c r="CV178">
        <f t="shared" si="326"/>
        <v>1588.5168674203312</v>
      </c>
      <c r="CW178">
        <f t="shared" si="326"/>
        <v>1444.0222132142517</v>
      </c>
      <c r="CX178">
        <f t="shared" si="326"/>
        <v>1205.3830771448397</v>
      </c>
      <c r="CY178">
        <f t="shared" si="326"/>
        <v>1605.1809998853639</v>
      </c>
      <c r="CZ178">
        <f t="shared" si="326"/>
        <v>1089.8542594258611</v>
      </c>
      <c r="DA178">
        <f t="shared" si="326"/>
        <v>1520.9418577841795</v>
      </c>
      <c r="DB178">
        <f t="shared" si="326"/>
        <v>1794.184120998857</v>
      </c>
      <c r="DC178">
        <f t="shared" si="326"/>
        <v>1240.5806536589594</v>
      </c>
      <c r="DD178">
        <f t="shared" si="326"/>
        <v>1272.3562022205206</v>
      </c>
      <c r="DE178">
        <f t="shared" si="326"/>
        <v>1461.1755187197052</v>
      </c>
      <c r="DF178">
        <f t="shared" si="326"/>
        <v>1856.1971608394028</v>
      </c>
      <c r="DG178">
        <f t="shared" si="326"/>
        <v>1371.1291237118355</v>
      </c>
      <c r="DH178">
        <f t="shared" si="326"/>
        <v>3304.0596625528251</v>
      </c>
      <c r="DI178">
        <f t="shared" si="326"/>
        <v>1172.6061170262162</v>
      </c>
      <c r="DJ178">
        <f t="shared" si="326"/>
        <v>1394.0941974462755</v>
      </c>
      <c r="DK178">
        <f t="shared" si="326"/>
        <v>3032.5831700973963</v>
      </c>
      <c r="DL178">
        <f t="shared" si="326"/>
        <v>1266.836919997955</v>
      </c>
      <c r="DM178">
        <f t="shared" si="326"/>
        <v>1670.2621716751551</v>
      </c>
      <c r="DN178">
        <f t="shared" si="326"/>
        <v>2158.5584757314605</v>
      </c>
      <c r="DO178">
        <f t="shared" si="326"/>
        <v>728.80747379751097</v>
      </c>
      <c r="DP178">
        <f t="shared" si="326"/>
        <v>2998.9645893093616</v>
      </c>
      <c r="DQ178">
        <f t="shared" si="326"/>
        <v>1318.5994062588422</v>
      </c>
      <c r="DR178">
        <f t="shared" si="326"/>
        <v>1876.0477787219288</v>
      </c>
      <c r="DS178">
        <f t="shared" si="326"/>
        <v>1267.587739216784</v>
      </c>
      <c r="DT178">
        <f t="shared" si="326"/>
        <v>2471.1985338627542</v>
      </c>
      <c r="DU178">
        <f t="shared" si="326"/>
        <v>3014.020965615613</v>
      </c>
      <c r="DV178">
        <f t="shared" si="326"/>
        <v>2168.8323255905352</v>
      </c>
      <c r="DW178">
        <f t="shared" si="326"/>
        <v>1936.31279121841</v>
      </c>
      <c r="DX178">
        <f t="shared" si="326"/>
        <v>1530.2657000536954</v>
      </c>
      <c r="DY178">
        <f t="shared" si="326"/>
        <v>3522.5279829391325</v>
      </c>
      <c r="DZ178">
        <f t="shared" si="326"/>
        <v>1097.5842941941162</v>
      </c>
      <c r="EA178">
        <f t="shared" si="326"/>
        <v>1457.997463944633</v>
      </c>
      <c r="EB178">
        <f t="shared" ref="EB178:GL182" si="331">EB154+EB106</f>
        <v>904.7398799066724</v>
      </c>
      <c r="EC178">
        <f t="shared" si="331"/>
        <v>1969.5640614987096</v>
      </c>
      <c r="ED178">
        <f t="shared" si="331"/>
        <v>2520.0334337550448</v>
      </c>
      <c r="EE178">
        <f t="shared" si="331"/>
        <v>2049.1067816940799</v>
      </c>
      <c r="EF178">
        <f t="shared" si="331"/>
        <v>2192.9035425994302</v>
      </c>
      <c r="EG178">
        <f t="shared" si="331"/>
        <v>1851.7998979193508</v>
      </c>
      <c r="EH178">
        <f t="shared" si="331"/>
        <v>1068.2048726269961</v>
      </c>
      <c r="EI178">
        <f t="shared" si="331"/>
        <v>947.95706651917999</v>
      </c>
      <c r="EJ178">
        <f t="shared" si="331"/>
        <v>1155.2127752136323</v>
      </c>
      <c r="EK178">
        <f t="shared" si="331"/>
        <v>1066.3517810315736</v>
      </c>
      <c r="EL178">
        <f t="shared" si="331"/>
        <v>2621.2207890875034</v>
      </c>
      <c r="EM178">
        <f t="shared" si="331"/>
        <v>1418.8859416609134</v>
      </c>
      <c r="EN178">
        <f t="shared" si="331"/>
        <v>1077.6999329221528</v>
      </c>
      <c r="EO178">
        <f t="shared" si="331"/>
        <v>1061.5189691761295</v>
      </c>
      <c r="EP178">
        <f t="shared" si="331"/>
        <v>1627.3181053247845</v>
      </c>
      <c r="EQ178">
        <f t="shared" si="331"/>
        <v>837.72949813628838</v>
      </c>
      <c r="ER178">
        <f t="shared" si="331"/>
        <v>1328.3221424761307</v>
      </c>
      <c r="ES178">
        <f t="shared" si="331"/>
        <v>1589.5488786687647</v>
      </c>
      <c r="ET178">
        <f t="shared" si="331"/>
        <v>1476.0018452094444</v>
      </c>
      <c r="EU178">
        <f t="shared" si="331"/>
        <v>2189.1301871326555</v>
      </c>
      <c r="EV178">
        <f t="shared" si="331"/>
        <v>1104.982167571306</v>
      </c>
      <c r="EW178">
        <f t="shared" si="331"/>
        <v>1275.8000615581095</v>
      </c>
      <c r="EX178">
        <f t="shared" si="331"/>
        <v>1065.4369462851221</v>
      </c>
      <c r="EY178">
        <f t="shared" si="331"/>
        <v>1364.5797874521672</v>
      </c>
      <c r="EZ178">
        <f t="shared" si="331"/>
        <v>1314.8881794778492</v>
      </c>
      <c r="FA178">
        <f t="shared" si="331"/>
        <v>2165.6450789674823</v>
      </c>
      <c r="FB178">
        <f t="shared" si="331"/>
        <v>1321.3618468648856</v>
      </c>
      <c r="FC178">
        <f t="shared" si="331"/>
        <v>1469.8423027166923</v>
      </c>
      <c r="FD178">
        <f t="shared" si="331"/>
        <v>1056.8124432331604</v>
      </c>
      <c r="FE178">
        <f t="shared" si="331"/>
        <v>2473.0230909378074</v>
      </c>
      <c r="FF178">
        <f t="shared" si="331"/>
        <v>913.18298856745082</v>
      </c>
      <c r="FG178">
        <f t="shared" si="331"/>
        <v>1987.5087080371575</v>
      </c>
      <c r="FH178">
        <f t="shared" si="331"/>
        <v>1587.2353568485407</v>
      </c>
      <c r="FI178">
        <f t="shared" si="331"/>
        <v>3011.2665867621004</v>
      </c>
      <c r="FJ178">
        <f t="shared" si="331"/>
        <v>2133.2112820520138</v>
      </c>
      <c r="FK178">
        <f t="shared" si="331"/>
        <v>1791.123504475755</v>
      </c>
      <c r="FL178">
        <f t="shared" si="331"/>
        <v>1627.0846323607691</v>
      </c>
      <c r="FM178">
        <f t="shared" si="331"/>
        <v>1693.1531857178038</v>
      </c>
      <c r="FN178">
        <f t="shared" si="331"/>
        <v>1819.1467274801087</v>
      </c>
      <c r="FO178">
        <f t="shared" si="331"/>
        <v>1548.7649759959727</v>
      </c>
      <c r="FP178">
        <f t="shared" si="331"/>
        <v>1609.0312507883943</v>
      </c>
      <c r="FQ178">
        <f t="shared" si="331"/>
        <v>1940.2220460837516</v>
      </c>
      <c r="FR178">
        <f t="shared" si="331"/>
        <v>2428.1762800678657</v>
      </c>
      <c r="FS178">
        <f t="shared" si="331"/>
        <v>2011.8052175069522</v>
      </c>
      <c r="FT178">
        <f t="shared" si="331"/>
        <v>927.84727708860532</v>
      </c>
      <c r="FU178">
        <f t="shared" si="331"/>
        <v>1368.2104853222638</v>
      </c>
      <c r="FV178">
        <f t="shared" si="331"/>
        <v>1137.720792158824</v>
      </c>
      <c r="FW178">
        <f t="shared" si="331"/>
        <v>2066.0192408971434</v>
      </c>
      <c r="FX178">
        <f t="shared" si="331"/>
        <v>2109.2572551594885</v>
      </c>
      <c r="FY178">
        <f t="shared" si="331"/>
        <v>1304.4244950149507</v>
      </c>
      <c r="FZ178">
        <f t="shared" si="331"/>
        <v>1673.4077621006902</v>
      </c>
      <c r="GA178">
        <f t="shared" si="331"/>
        <v>1442.1473942556161</v>
      </c>
      <c r="GB178">
        <f t="shared" si="331"/>
        <v>1340.9448435971838</v>
      </c>
      <c r="GC178">
        <f t="shared" si="331"/>
        <v>2366.388540244719</v>
      </c>
      <c r="GD178">
        <f t="shared" si="331"/>
        <v>1449.2824506727388</v>
      </c>
      <c r="GE178">
        <f t="shared" si="331"/>
        <v>1253.967356279089</v>
      </c>
      <c r="GF178">
        <f t="shared" si="331"/>
        <v>1295.4263640809431</v>
      </c>
      <c r="GG178">
        <f t="shared" si="331"/>
        <v>1171.2522785271815</v>
      </c>
      <c r="GH178">
        <f t="shared" si="331"/>
        <v>1614.6420520443958</v>
      </c>
      <c r="GI178">
        <f t="shared" si="331"/>
        <v>1405.4854893616446</v>
      </c>
      <c r="GJ178">
        <f t="shared" si="331"/>
        <v>849.34327591778026</v>
      </c>
      <c r="GK178">
        <f t="shared" si="331"/>
        <v>1807.3618471092846</v>
      </c>
      <c r="GL178">
        <f t="shared" si="331"/>
        <v>1835.3045607907611</v>
      </c>
      <c r="GM178">
        <f t="shared" si="327"/>
        <v>1282.5287307784893</v>
      </c>
      <c r="GN178">
        <f t="shared" si="328"/>
        <v>1425.7425167048211</v>
      </c>
      <c r="GO178">
        <f t="shared" si="328"/>
        <v>1619.2022754323614</v>
      </c>
      <c r="GP178">
        <f t="shared" si="328"/>
        <v>1486.0455058695627</v>
      </c>
      <c r="GQ178">
        <f t="shared" si="328"/>
        <v>1242.037973436336</v>
      </c>
      <c r="GR178">
        <f t="shared" si="328"/>
        <v>2764.8537819740122</v>
      </c>
      <c r="GS178">
        <f t="shared" si="328"/>
        <v>1820.0584504738767</v>
      </c>
      <c r="GT178">
        <f t="shared" si="328"/>
        <v>2166.7902648652716</v>
      </c>
      <c r="GU178">
        <f t="shared" si="328"/>
        <v>995.02387671231372</v>
      </c>
      <c r="GV178">
        <f t="shared" si="328"/>
        <v>1075.256369470186</v>
      </c>
      <c r="GW178">
        <f t="shared" si="328"/>
        <v>1647.9172091695909</v>
      </c>
      <c r="GX178">
        <f t="shared" si="328"/>
        <v>1140.6225284298091</v>
      </c>
      <c r="GY178">
        <f t="shared" si="328"/>
        <v>1576.9538615142903</v>
      </c>
      <c r="GZ178">
        <f t="shared" si="328"/>
        <v>1118.466837615008</v>
      </c>
      <c r="HA178">
        <f t="shared" si="328"/>
        <v>1303.49135275808</v>
      </c>
      <c r="HB178">
        <f t="shared" si="328"/>
        <v>1278.4648305246549</v>
      </c>
      <c r="HC178">
        <f t="shared" si="328"/>
        <v>2154.1198385784778</v>
      </c>
      <c r="HD178">
        <f t="shared" si="328"/>
        <v>1658.1130837469477</v>
      </c>
      <c r="HE178">
        <f t="shared" si="328"/>
        <v>1463.7176992760917</v>
      </c>
      <c r="HF178">
        <f t="shared" si="328"/>
        <v>955.77999454034511</v>
      </c>
      <c r="HG178">
        <f t="shared" si="328"/>
        <v>2171.6966627458996</v>
      </c>
      <c r="HH178">
        <f t="shared" si="328"/>
        <v>1290.212367828412</v>
      </c>
      <c r="HI178">
        <f t="shared" si="328"/>
        <v>2491.5138077721394</v>
      </c>
      <c r="HJ178">
        <f t="shared" si="328"/>
        <v>1622.3465397359153</v>
      </c>
      <c r="HK178">
        <f t="shared" si="328"/>
        <v>2800.738076352246</v>
      </c>
      <c r="HL178">
        <f t="shared" si="328"/>
        <v>2885.4164878108763</v>
      </c>
      <c r="HM178">
        <f t="shared" si="328"/>
        <v>2403.1241220408519</v>
      </c>
      <c r="HN178">
        <f t="shared" si="328"/>
        <v>3518.0611469139558</v>
      </c>
      <c r="HO178">
        <f t="shared" si="328"/>
        <v>2758.2271865518792</v>
      </c>
      <c r="HP178">
        <f t="shared" si="328"/>
        <v>1877.7597478657126</v>
      </c>
      <c r="HQ178">
        <f t="shared" si="328"/>
        <v>1757.667311421523</v>
      </c>
      <c r="HR178">
        <f t="shared" si="328"/>
        <v>924.06860578704436</v>
      </c>
      <c r="HS178">
        <f t="shared" si="328"/>
        <v>1214.3291431814337</v>
      </c>
      <c r="HT178">
        <f t="shared" si="328"/>
        <v>1150.8838417020129</v>
      </c>
      <c r="HU178">
        <f t="shared" si="328"/>
        <v>1897.0305384357137</v>
      </c>
      <c r="HV178">
        <f t="shared" si="328"/>
        <v>1505.3732722499724</v>
      </c>
      <c r="HW178">
        <f t="shared" si="328"/>
        <v>693.65115714010835</v>
      </c>
      <c r="HX178">
        <f t="shared" si="328"/>
        <v>2555.0118383566378</v>
      </c>
      <c r="HY178">
        <f t="shared" si="328"/>
        <v>1344.280995879448</v>
      </c>
      <c r="HZ178">
        <f t="shared" si="328"/>
        <v>1671.0541062038126</v>
      </c>
      <c r="IA178">
        <f t="shared" si="328"/>
        <v>1444.0241440879402</v>
      </c>
      <c r="IB178">
        <f t="shared" si="328"/>
        <v>1713.2050079135813</v>
      </c>
      <c r="IC178">
        <f t="shared" si="328"/>
        <v>1293.8664822672204</v>
      </c>
      <c r="ID178">
        <f t="shared" si="328"/>
        <v>1328.4830790506605</v>
      </c>
      <c r="IE178">
        <f t="shared" si="328"/>
        <v>2051.8093185604439</v>
      </c>
      <c r="IF178">
        <f t="shared" si="328"/>
        <v>2471.7491654077116</v>
      </c>
      <c r="IG178">
        <f t="shared" si="328"/>
        <v>1192.2759029959018</v>
      </c>
      <c r="IH178">
        <f t="shared" si="328"/>
        <v>961.7302430750849</v>
      </c>
      <c r="II178">
        <f t="shared" si="328"/>
        <v>2204.7325494343831</v>
      </c>
      <c r="IJ178">
        <f t="shared" si="328"/>
        <v>2211.636630411374</v>
      </c>
      <c r="IK178">
        <f t="shared" si="328"/>
        <v>1996.5313580494801</v>
      </c>
      <c r="IL178">
        <f t="shared" si="328"/>
        <v>1218.335445786764</v>
      </c>
      <c r="IM178">
        <f t="shared" si="328"/>
        <v>858.80634658018653</v>
      </c>
      <c r="IN178">
        <f t="shared" si="328"/>
        <v>1150.0088155318554</v>
      </c>
      <c r="IO178">
        <f t="shared" si="328"/>
        <v>1397.4511221715734</v>
      </c>
      <c r="IP178">
        <f t="shared" si="328"/>
        <v>1810.8467978125923</v>
      </c>
      <c r="IQ178">
        <f t="shared" si="328"/>
        <v>1866.9088116229655</v>
      </c>
      <c r="IR178">
        <f t="shared" si="328"/>
        <v>1321.1767166846982</v>
      </c>
      <c r="IS178">
        <f t="shared" si="328"/>
        <v>2291.4917813482257</v>
      </c>
      <c r="IT178">
        <f t="shared" si="328"/>
        <v>1653.4128247869687</v>
      </c>
      <c r="IU178">
        <f t="shared" si="328"/>
        <v>1468.2473970585263</v>
      </c>
      <c r="IV178">
        <f t="shared" si="328"/>
        <v>1293.3620301731598</v>
      </c>
      <c r="IW178">
        <f t="shared" si="328"/>
        <v>2754.1179085497188</v>
      </c>
      <c r="IX178">
        <f t="shared" si="328"/>
        <v>2551.7700835451155</v>
      </c>
      <c r="IY178">
        <f t="shared" si="323"/>
        <v>1125.9125892046391</v>
      </c>
      <c r="IZ178">
        <f t="shared" si="323"/>
        <v>859.99685599477345</v>
      </c>
      <c r="JA178">
        <f t="shared" si="323"/>
        <v>1343.8856485984556</v>
      </c>
      <c r="JB178">
        <f t="shared" si="323"/>
        <v>1061.413127676555</v>
      </c>
      <c r="JC178">
        <f t="shared" si="323"/>
        <v>2515.1327517044224</v>
      </c>
    </row>
    <row r="179" spans="1:263" x14ac:dyDescent="0.4">
      <c r="A179" s="4">
        <f t="shared" si="304"/>
        <v>438738.44123214617</v>
      </c>
      <c r="B179">
        <v>2026</v>
      </c>
      <c r="C179">
        <f t="shared" si="329"/>
        <v>817.34335414337943</v>
      </c>
      <c r="D179">
        <f t="shared" si="329"/>
        <v>1173.6179521676972</v>
      </c>
      <c r="E179">
        <f t="shared" si="329"/>
        <v>1363.3061060303176</v>
      </c>
      <c r="F179">
        <f t="shared" si="329"/>
        <v>1034.2175767402853</v>
      </c>
      <c r="G179">
        <f t="shared" si="329"/>
        <v>1631.9602632078293</v>
      </c>
      <c r="H179">
        <f t="shared" si="329"/>
        <v>1379.2905788774417</v>
      </c>
      <c r="I179">
        <f t="shared" si="329"/>
        <v>1416.2026540320462</v>
      </c>
      <c r="J179">
        <f t="shared" si="329"/>
        <v>806.41842250515845</v>
      </c>
      <c r="K179">
        <f t="shared" si="329"/>
        <v>2114.2627588023702</v>
      </c>
      <c r="L179">
        <f t="shared" si="329"/>
        <v>2472.2972083557584</v>
      </c>
      <c r="M179">
        <f t="shared" si="329"/>
        <v>1258.0980224642922</v>
      </c>
      <c r="N179">
        <f t="shared" si="329"/>
        <v>960.06968769229297</v>
      </c>
      <c r="O179">
        <f t="shared" si="329"/>
        <v>2229.6860620249317</v>
      </c>
      <c r="P179">
        <f t="shared" si="329"/>
        <v>2775.1493051433386</v>
      </c>
      <c r="Q179">
        <f t="shared" si="329"/>
        <v>1084.5440550032042</v>
      </c>
      <c r="R179">
        <f t="shared" si="329"/>
        <v>1893.4398398122407</v>
      </c>
      <c r="S179">
        <f t="shared" si="329"/>
        <v>1815.0710961518619</v>
      </c>
      <c r="T179">
        <f t="shared" si="329"/>
        <v>1209.7868044681388</v>
      </c>
      <c r="U179">
        <f t="shared" si="329"/>
        <v>1464.8078398088919</v>
      </c>
      <c r="V179">
        <f t="shared" si="329"/>
        <v>866.24583205219915</v>
      </c>
      <c r="W179">
        <f t="shared" si="329"/>
        <v>1476.5565939602375</v>
      </c>
      <c r="X179">
        <f t="shared" si="329"/>
        <v>1396.9420145617653</v>
      </c>
      <c r="Y179">
        <f t="shared" si="329"/>
        <v>2230.3422649411268</v>
      </c>
      <c r="Z179">
        <f t="shared" si="329"/>
        <v>1667.4975169881707</v>
      </c>
      <c r="AA179">
        <f t="shared" si="329"/>
        <v>2388.7210507142618</v>
      </c>
      <c r="AB179">
        <f t="shared" si="329"/>
        <v>1175.7312534508744</v>
      </c>
      <c r="AC179">
        <f t="shared" si="329"/>
        <v>1231.070471108256</v>
      </c>
      <c r="AD179">
        <f t="shared" si="329"/>
        <v>1308.3039539809831</v>
      </c>
      <c r="AE179">
        <f t="shared" si="329"/>
        <v>1231.9032892869475</v>
      </c>
      <c r="AF179">
        <f t="shared" si="329"/>
        <v>1181.5388430449621</v>
      </c>
      <c r="AG179">
        <f t="shared" si="329"/>
        <v>2006.9886789667928</v>
      </c>
      <c r="AH179">
        <f t="shared" si="329"/>
        <v>1123.1174601465302</v>
      </c>
      <c r="AI179">
        <f t="shared" si="329"/>
        <v>1365.0447804831133</v>
      </c>
      <c r="AJ179">
        <f t="shared" si="329"/>
        <v>1125.9681133450492</v>
      </c>
      <c r="AK179">
        <f t="shared" si="329"/>
        <v>2140.3930786291239</v>
      </c>
      <c r="AL179">
        <f t="shared" si="329"/>
        <v>1536.756711186792</v>
      </c>
      <c r="AM179">
        <f t="shared" si="329"/>
        <v>1345.3212978092097</v>
      </c>
      <c r="AN179">
        <f t="shared" si="329"/>
        <v>1415.0235292149516</v>
      </c>
      <c r="AO179">
        <f t="shared" si="329"/>
        <v>946.30810675875841</v>
      </c>
      <c r="AP179">
        <f t="shared" si="329"/>
        <v>1484.4799346314587</v>
      </c>
      <c r="AQ179">
        <f t="shared" si="329"/>
        <v>1715.6409747426119</v>
      </c>
      <c r="AR179">
        <f t="shared" si="329"/>
        <v>1345.6790851636717</v>
      </c>
      <c r="AS179">
        <f t="shared" si="329"/>
        <v>1936.9740653257618</v>
      </c>
      <c r="AT179">
        <f t="shared" si="329"/>
        <v>2431.0253062843922</v>
      </c>
      <c r="AU179">
        <f t="shared" si="329"/>
        <v>2392.4932425732541</v>
      </c>
      <c r="AV179">
        <f t="shared" si="329"/>
        <v>2588.9951132290503</v>
      </c>
      <c r="AW179">
        <f t="shared" si="329"/>
        <v>1602.2718814204713</v>
      </c>
      <c r="AX179">
        <f t="shared" si="329"/>
        <v>1155.6852802668534</v>
      </c>
      <c r="AY179">
        <f t="shared" si="329"/>
        <v>2215.3696197140175</v>
      </c>
      <c r="AZ179">
        <f t="shared" si="329"/>
        <v>1877.2153629518918</v>
      </c>
      <c r="BA179">
        <f t="shared" si="329"/>
        <v>1183.3244151912356</v>
      </c>
      <c r="BB179">
        <f t="shared" si="329"/>
        <v>1830.644665091238</v>
      </c>
      <c r="BC179">
        <f t="shared" si="329"/>
        <v>1050.0016089998303</v>
      </c>
      <c r="BD179">
        <f t="shared" si="329"/>
        <v>1748.6607203405119</v>
      </c>
      <c r="BE179">
        <f t="shared" si="329"/>
        <v>1866.0585549791829</v>
      </c>
      <c r="BF179">
        <f t="shared" si="329"/>
        <v>1732.0987934452846</v>
      </c>
      <c r="BG179">
        <f t="shared" si="329"/>
        <v>2171.6756536878383</v>
      </c>
      <c r="BH179">
        <f t="shared" si="329"/>
        <v>1379.4081308546033</v>
      </c>
      <c r="BI179">
        <f t="shared" si="329"/>
        <v>1504.6997335466876</v>
      </c>
      <c r="BJ179">
        <f t="shared" si="329"/>
        <v>1294.9027095295858</v>
      </c>
      <c r="BK179">
        <f t="shared" si="329"/>
        <v>1853.1785602179464</v>
      </c>
      <c r="BL179">
        <f t="shared" si="329"/>
        <v>2752.9817454497438</v>
      </c>
      <c r="BM179">
        <f t="shared" si="329"/>
        <v>1675.6263217405785</v>
      </c>
      <c r="BN179">
        <f t="shared" ref="BN179" si="332">BN155+BN107</f>
        <v>1226.368439357376</v>
      </c>
      <c r="BO179">
        <f t="shared" si="325"/>
        <v>1583.3642489227589</v>
      </c>
      <c r="BP179">
        <f t="shared" si="326"/>
        <v>1922.0342862859966</v>
      </c>
      <c r="BQ179">
        <f t="shared" si="326"/>
        <v>1342.5504477598442</v>
      </c>
      <c r="BR179">
        <f t="shared" ref="BR179:EC191" si="333">BR155+BR107</f>
        <v>2519.4683229533298</v>
      </c>
      <c r="BS179">
        <f t="shared" si="333"/>
        <v>1369.2049839654235</v>
      </c>
      <c r="BT179">
        <f t="shared" si="333"/>
        <v>2086.556271734692</v>
      </c>
      <c r="BU179">
        <f t="shared" si="333"/>
        <v>1828.0177410365386</v>
      </c>
      <c r="BV179">
        <f t="shared" si="333"/>
        <v>1578.3676465793428</v>
      </c>
      <c r="BW179">
        <f t="shared" si="333"/>
        <v>1005.8852158818477</v>
      </c>
      <c r="BX179">
        <f t="shared" si="333"/>
        <v>906.87764780930002</v>
      </c>
      <c r="BY179">
        <f t="shared" si="333"/>
        <v>2285.44206614429</v>
      </c>
      <c r="BZ179">
        <f t="shared" si="333"/>
        <v>1121.9496917251438</v>
      </c>
      <c r="CA179">
        <f t="shared" si="333"/>
        <v>1486.4835605725098</v>
      </c>
      <c r="CB179">
        <f t="shared" si="333"/>
        <v>2287.6079246615286</v>
      </c>
      <c r="CC179">
        <f t="shared" si="333"/>
        <v>2193.5587970682586</v>
      </c>
      <c r="CD179">
        <f t="shared" si="333"/>
        <v>3340.8536646138878</v>
      </c>
      <c r="CE179">
        <f t="shared" si="333"/>
        <v>2245.4449303753368</v>
      </c>
      <c r="CF179">
        <f t="shared" si="333"/>
        <v>1172.913257031468</v>
      </c>
      <c r="CG179">
        <f t="shared" si="333"/>
        <v>1920.5696224458402</v>
      </c>
      <c r="CH179">
        <f t="shared" si="333"/>
        <v>1238.9685851911813</v>
      </c>
      <c r="CI179">
        <f t="shared" si="333"/>
        <v>1851.4216614070697</v>
      </c>
      <c r="CJ179">
        <f t="shared" si="333"/>
        <v>3982.1211259566044</v>
      </c>
      <c r="CK179">
        <f t="shared" si="333"/>
        <v>1738.1289898757022</v>
      </c>
      <c r="CL179">
        <f t="shared" si="333"/>
        <v>1546.6864969398391</v>
      </c>
      <c r="CM179">
        <f t="shared" si="333"/>
        <v>1560.7160020331396</v>
      </c>
      <c r="CN179">
        <f t="shared" si="333"/>
        <v>1314.139118265223</v>
      </c>
      <c r="CO179">
        <f t="shared" si="333"/>
        <v>2931.1005619945918</v>
      </c>
      <c r="CP179">
        <f t="shared" si="333"/>
        <v>1440.8116274041638</v>
      </c>
      <c r="CQ179">
        <f t="shared" si="333"/>
        <v>1478.1689087353152</v>
      </c>
      <c r="CR179">
        <f t="shared" si="333"/>
        <v>1706.3984048430013</v>
      </c>
      <c r="CS179">
        <f t="shared" si="333"/>
        <v>1745.120821894212</v>
      </c>
      <c r="CT179">
        <f t="shared" si="333"/>
        <v>2338.1491123517521</v>
      </c>
      <c r="CU179">
        <f t="shared" si="333"/>
        <v>970.31572286848905</v>
      </c>
      <c r="CV179">
        <f t="shared" si="333"/>
        <v>1621.6903795237411</v>
      </c>
      <c r="CW179">
        <f t="shared" si="333"/>
        <v>1474.3715842446745</v>
      </c>
      <c r="CX179">
        <f t="shared" si="333"/>
        <v>1230.5302379506481</v>
      </c>
      <c r="CY179">
        <f t="shared" si="333"/>
        <v>1638.6257870154529</v>
      </c>
      <c r="CZ179">
        <f t="shared" si="333"/>
        <v>1112.2574180801682</v>
      </c>
      <c r="DA179">
        <f t="shared" si="333"/>
        <v>1552.2899267336838</v>
      </c>
      <c r="DB179">
        <f t="shared" si="333"/>
        <v>1832.259287056406</v>
      </c>
      <c r="DC179">
        <f t="shared" si="333"/>
        <v>1266.1214089270538</v>
      </c>
      <c r="DD179">
        <f t="shared" si="333"/>
        <v>1298.8789886644206</v>
      </c>
      <c r="DE179">
        <f t="shared" si="333"/>
        <v>1492.4468763014445</v>
      </c>
      <c r="DF179">
        <f t="shared" si="333"/>
        <v>1895.1982538555112</v>
      </c>
      <c r="DG179">
        <f t="shared" si="333"/>
        <v>1399.4641468049817</v>
      </c>
      <c r="DH179">
        <f t="shared" si="333"/>
        <v>3372.5987541257678</v>
      </c>
      <c r="DI179">
        <f t="shared" si="333"/>
        <v>1196.8209252515223</v>
      </c>
      <c r="DJ179">
        <f t="shared" si="333"/>
        <v>1423.0572402057635</v>
      </c>
      <c r="DK179">
        <f t="shared" si="333"/>
        <v>3095.3665110651414</v>
      </c>
      <c r="DL179">
        <f t="shared" si="333"/>
        <v>1292.7093029265491</v>
      </c>
      <c r="DM179">
        <f t="shared" si="333"/>
        <v>1706.3269919201773</v>
      </c>
      <c r="DN179">
        <f t="shared" si="333"/>
        <v>2203.8553628434502</v>
      </c>
      <c r="DO179">
        <f t="shared" si="333"/>
        <v>743.62736584895379</v>
      </c>
      <c r="DP179">
        <f t="shared" si="333"/>
        <v>3062.2873222692851</v>
      </c>
      <c r="DQ179">
        <f t="shared" si="333"/>
        <v>1345.5460658923657</v>
      </c>
      <c r="DR179">
        <f t="shared" si="333"/>
        <v>1915.3614565823625</v>
      </c>
      <c r="DS179">
        <f t="shared" si="333"/>
        <v>1293.4949708063182</v>
      </c>
      <c r="DT179">
        <f t="shared" si="333"/>
        <v>2522.1137232801257</v>
      </c>
      <c r="DU179">
        <f t="shared" si="333"/>
        <v>3076.6167768125501</v>
      </c>
      <c r="DV179">
        <f t="shared" si="333"/>
        <v>2213.2552774816686</v>
      </c>
      <c r="DW179">
        <f t="shared" si="333"/>
        <v>1977.7956272867086</v>
      </c>
      <c r="DX179">
        <f t="shared" si="333"/>
        <v>1561.8281517231467</v>
      </c>
      <c r="DY179">
        <f t="shared" si="333"/>
        <v>2705.1753060187871</v>
      </c>
      <c r="DZ179">
        <f t="shared" si="333"/>
        <v>1119.9351079227949</v>
      </c>
      <c r="EA179">
        <f t="shared" si="333"/>
        <v>1488.1020355230894</v>
      </c>
      <c r="EB179">
        <f t="shared" si="333"/>
        <v>923.10921563440502</v>
      </c>
      <c r="EC179">
        <f t="shared" si="333"/>
        <v>2011.4784045434517</v>
      </c>
      <c r="ED179">
        <f t="shared" si="331"/>
        <v>2572.8167141177482</v>
      </c>
      <c r="EE179">
        <f t="shared" si="331"/>
        <v>2092.5167673523656</v>
      </c>
      <c r="EF179">
        <f t="shared" si="331"/>
        <v>2238.1652421639319</v>
      </c>
      <c r="EG179">
        <f t="shared" si="331"/>
        <v>1891.1839192296873</v>
      </c>
      <c r="EH179">
        <f t="shared" si="331"/>
        <v>1090.3181942028007</v>
      </c>
      <c r="EI179">
        <f t="shared" si="331"/>
        <v>967.34147728080666</v>
      </c>
      <c r="EJ179">
        <f t="shared" si="331"/>
        <v>1179.1097130960873</v>
      </c>
      <c r="EK179">
        <f t="shared" si="331"/>
        <v>1088.2259104562829</v>
      </c>
      <c r="EL179">
        <f t="shared" si="331"/>
        <v>2675.6599335642968</v>
      </c>
      <c r="EM179">
        <f t="shared" si="331"/>
        <v>1448.300333519785</v>
      </c>
      <c r="EN179">
        <f t="shared" si="331"/>
        <v>1099.9393027278732</v>
      </c>
      <c r="EO179">
        <f t="shared" si="331"/>
        <v>1083.2980332190073</v>
      </c>
      <c r="EP179">
        <f t="shared" si="331"/>
        <v>1660.9676295549825</v>
      </c>
      <c r="EQ179">
        <f t="shared" si="331"/>
        <v>855.18760114560632</v>
      </c>
      <c r="ER179">
        <f t="shared" si="331"/>
        <v>1355.9770917834694</v>
      </c>
      <c r="ES179">
        <f t="shared" si="331"/>
        <v>1622.3227653225158</v>
      </c>
      <c r="ET179">
        <f t="shared" si="331"/>
        <v>1251.3857313233439</v>
      </c>
      <c r="EU179">
        <f t="shared" si="331"/>
        <v>2235.4467526708104</v>
      </c>
      <c r="EV179">
        <f t="shared" si="331"/>
        <v>1128.1344464678782</v>
      </c>
      <c r="EW179">
        <f t="shared" si="331"/>
        <v>1302.3763035158311</v>
      </c>
      <c r="EX179">
        <f t="shared" si="331"/>
        <v>1087.3144617290827</v>
      </c>
      <c r="EY179">
        <f t="shared" si="331"/>
        <v>1392.854982499585</v>
      </c>
      <c r="EZ179">
        <f t="shared" si="331"/>
        <v>1341.780855562346</v>
      </c>
      <c r="FA179">
        <f t="shared" si="331"/>
        <v>2211.1164019388607</v>
      </c>
      <c r="FB179">
        <f t="shared" si="331"/>
        <v>1348.5036649607571</v>
      </c>
      <c r="FC179">
        <f t="shared" si="331"/>
        <v>1500.2846567956101</v>
      </c>
      <c r="FD179">
        <f t="shared" si="331"/>
        <v>1078.6053528099187</v>
      </c>
      <c r="FE179">
        <f t="shared" si="331"/>
        <v>2524.2789794005371</v>
      </c>
      <c r="FF179">
        <f t="shared" si="331"/>
        <v>931.94535791075964</v>
      </c>
      <c r="FG179">
        <f t="shared" si="331"/>
        <v>2028.0457628123679</v>
      </c>
      <c r="FH179">
        <f t="shared" si="331"/>
        <v>1620.1591857788187</v>
      </c>
      <c r="FI179">
        <f t="shared" si="331"/>
        <v>3074.1972927434945</v>
      </c>
      <c r="FJ179">
        <f t="shared" si="331"/>
        <v>2177.4402255348491</v>
      </c>
      <c r="FK179">
        <f t="shared" si="331"/>
        <v>1828.5422214685041</v>
      </c>
      <c r="FL179">
        <f t="shared" si="331"/>
        <v>1660.5849788762748</v>
      </c>
      <c r="FM179">
        <f t="shared" si="331"/>
        <v>1728.6372305695415</v>
      </c>
      <c r="FN179">
        <f t="shared" si="331"/>
        <v>1512.5752453894054</v>
      </c>
      <c r="FO179">
        <f t="shared" si="331"/>
        <v>1580.8173901738153</v>
      </c>
      <c r="FP179">
        <f t="shared" si="331"/>
        <v>1642.1750133621995</v>
      </c>
      <c r="FQ179">
        <f t="shared" si="331"/>
        <v>1980.6064386768151</v>
      </c>
      <c r="FR179">
        <f t="shared" si="331"/>
        <v>2478.5889666015069</v>
      </c>
      <c r="FS179">
        <f t="shared" si="331"/>
        <v>2053.2152537484817</v>
      </c>
      <c r="FT179">
        <f t="shared" si="331"/>
        <v>946.89160223035174</v>
      </c>
      <c r="FU179">
        <f t="shared" si="331"/>
        <v>1396.8494642825347</v>
      </c>
      <c r="FV179">
        <f t="shared" si="331"/>
        <v>1161.2013618236986</v>
      </c>
      <c r="FW179">
        <f t="shared" si="331"/>
        <v>2108.2089213609706</v>
      </c>
      <c r="FX179">
        <f t="shared" si="331"/>
        <v>2153.7030020310208</v>
      </c>
      <c r="FY179">
        <f t="shared" si="331"/>
        <v>1331.4233319965394</v>
      </c>
      <c r="FZ179">
        <f t="shared" si="331"/>
        <v>1707.9047671323194</v>
      </c>
      <c r="GA179">
        <f t="shared" si="331"/>
        <v>1471.8321080537582</v>
      </c>
      <c r="GB179">
        <f t="shared" si="331"/>
        <v>1368.7575168082369</v>
      </c>
      <c r="GC179">
        <f t="shared" si="331"/>
        <v>2416.10295899832</v>
      </c>
      <c r="GD179">
        <f t="shared" si="331"/>
        <v>1479.3818086928889</v>
      </c>
      <c r="GE179">
        <f t="shared" si="331"/>
        <v>1280.0236226522425</v>
      </c>
      <c r="GF179">
        <f t="shared" si="331"/>
        <v>1322.3444694791926</v>
      </c>
      <c r="GG179">
        <f t="shared" si="331"/>
        <v>1195.0698681316426</v>
      </c>
      <c r="GH179">
        <f t="shared" si="331"/>
        <v>1648.3324270993398</v>
      </c>
      <c r="GI179">
        <f t="shared" si="331"/>
        <v>1434.1735599883168</v>
      </c>
      <c r="GJ179">
        <f t="shared" si="331"/>
        <v>866.67816039428794</v>
      </c>
      <c r="GK179">
        <f t="shared" si="331"/>
        <v>1844.9587259605312</v>
      </c>
      <c r="GL179">
        <f t="shared" si="331"/>
        <v>1873.3901814730852</v>
      </c>
      <c r="GM179">
        <f t="shared" si="327"/>
        <v>1308.8154048218091</v>
      </c>
      <c r="GN179">
        <f t="shared" si="328"/>
        <v>1099.4769120779788</v>
      </c>
      <c r="GO179">
        <f t="shared" si="328"/>
        <v>1652.6266917446962</v>
      </c>
      <c r="GP179">
        <f t="shared" si="328"/>
        <v>1516.6675848298376</v>
      </c>
      <c r="GQ179">
        <f t="shared" ref="GQ179:IX179" si="334">GQ155+GQ107</f>
        <v>1266.8787329050626</v>
      </c>
      <c r="GR179">
        <f t="shared" si="334"/>
        <v>2826.5980020310603</v>
      </c>
      <c r="GS179">
        <f t="shared" si="334"/>
        <v>1858.4223313341115</v>
      </c>
      <c r="GT179">
        <f t="shared" si="334"/>
        <v>2210.126070162577</v>
      </c>
      <c r="GU179">
        <f t="shared" si="334"/>
        <v>1015.684896457883</v>
      </c>
      <c r="GV179">
        <f t="shared" si="334"/>
        <v>1097.1233878640626</v>
      </c>
      <c r="GW179">
        <f t="shared" si="334"/>
        <v>1681.4645866386534</v>
      </c>
      <c r="GX179">
        <f t="shared" si="334"/>
        <v>1164.0316388717356</v>
      </c>
      <c r="GY179">
        <f t="shared" si="334"/>
        <v>1610.2861176865142</v>
      </c>
      <c r="GZ179">
        <f t="shared" si="334"/>
        <v>1141.849197755248</v>
      </c>
      <c r="HA179">
        <f t="shared" si="334"/>
        <v>1329.8791482572958</v>
      </c>
      <c r="HB179">
        <f t="shared" si="334"/>
        <v>1304.927401877437</v>
      </c>
      <c r="HC179">
        <f t="shared" si="334"/>
        <v>2199.7812856885257</v>
      </c>
      <c r="HD179">
        <f t="shared" si="334"/>
        <v>1692.9437633620134</v>
      </c>
      <c r="HE179">
        <f t="shared" si="334"/>
        <v>1494.1250677781984</v>
      </c>
      <c r="HF179">
        <f t="shared" si="334"/>
        <v>975.46442948042704</v>
      </c>
      <c r="HG179">
        <f t="shared" si="334"/>
        <v>2216.0777416390583</v>
      </c>
      <c r="HH179">
        <f t="shared" si="334"/>
        <v>1316.6141137862473</v>
      </c>
      <c r="HI179">
        <f t="shared" si="334"/>
        <v>2543.170009818989</v>
      </c>
      <c r="HJ179">
        <f t="shared" si="334"/>
        <v>1656.4443242298719</v>
      </c>
      <c r="HK179">
        <f t="shared" si="334"/>
        <v>2856.7528378792908</v>
      </c>
      <c r="HL179">
        <f t="shared" si="334"/>
        <v>2945.6882185431796</v>
      </c>
      <c r="HM179">
        <f t="shared" si="334"/>
        <v>2453.2391740895455</v>
      </c>
      <c r="HN179">
        <f t="shared" si="334"/>
        <v>3591.9335196132533</v>
      </c>
      <c r="HO179">
        <f t="shared" si="334"/>
        <v>2815.1786000328621</v>
      </c>
      <c r="HP179">
        <f t="shared" si="334"/>
        <v>1916.8719249410199</v>
      </c>
      <c r="HQ179">
        <f t="shared" si="334"/>
        <v>1794.1370193193059</v>
      </c>
      <c r="HR179">
        <f t="shared" si="334"/>
        <v>942.86124454017499</v>
      </c>
      <c r="HS179">
        <f t="shared" si="334"/>
        <v>1239.6470671426034</v>
      </c>
      <c r="HT179">
        <f t="shared" si="334"/>
        <v>1174.7022058043335</v>
      </c>
      <c r="HU179">
        <f t="shared" si="334"/>
        <v>1936.3604820172034</v>
      </c>
      <c r="HV179">
        <f t="shared" si="334"/>
        <v>1535.9542174028929</v>
      </c>
      <c r="HW179">
        <f t="shared" si="334"/>
        <v>707.83515171981753</v>
      </c>
      <c r="HX179">
        <f t="shared" si="334"/>
        <v>2607.9048669486724</v>
      </c>
      <c r="HY179">
        <f t="shared" si="334"/>
        <v>1371.6389374478763</v>
      </c>
      <c r="HZ179">
        <f t="shared" si="334"/>
        <v>1704.9344731449298</v>
      </c>
      <c r="IA179">
        <f t="shared" si="334"/>
        <v>1474.3757428925628</v>
      </c>
      <c r="IB179">
        <f t="shared" si="334"/>
        <v>1748.8902993607608</v>
      </c>
      <c r="IC179">
        <f t="shared" si="334"/>
        <v>1320.8053223388686</v>
      </c>
      <c r="ID179">
        <f t="shared" si="334"/>
        <v>1356.0913856042957</v>
      </c>
      <c r="IE179">
        <f t="shared" si="334"/>
        <v>2094.4125933451351</v>
      </c>
      <c r="IF179">
        <f t="shared" si="334"/>
        <v>2523.7141616995777</v>
      </c>
      <c r="IG179">
        <f t="shared" si="334"/>
        <v>1217.1840032290195</v>
      </c>
      <c r="IH179">
        <f t="shared" si="334"/>
        <v>981.78204842000673</v>
      </c>
      <c r="II179">
        <f t="shared" si="334"/>
        <v>2251.1700111278888</v>
      </c>
      <c r="IJ179">
        <f t="shared" si="334"/>
        <v>2255.8693630196017</v>
      </c>
      <c r="IK179">
        <f t="shared" si="334"/>
        <v>2037.4700244940327</v>
      </c>
      <c r="IL179">
        <f t="shared" si="334"/>
        <v>1243.2208458619416</v>
      </c>
      <c r="IM179">
        <f t="shared" si="334"/>
        <v>876.31110053025213</v>
      </c>
      <c r="IN179">
        <f t="shared" si="334"/>
        <v>1173.4034805903116</v>
      </c>
      <c r="IO179">
        <f t="shared" si="334"/>
        <v>1426.1645109540073</v>
      </c>
      <c r="IP179">
        <f t="shared" si="334"/>
        <v>1848.8009152811562</v>
      </c>
      <c r="IQ179">
        <f t="shared" si="334"/>
        <v>1905.5381300370107</v>
      </c>
      <c r="IR179">
        <f t="shared" si="334"/>
        <v>1349.031054551953</v>
      </c>
      <c r="IS179">
        <f t="shared" si="334"/>
        <v>2338.6295815041608</v>
      </c>
      <c r="IT179">
        <f t="shared" si="334"/>
        <v>1688.0304760366037</v>
      </c>
      <c r="IU179">
        <f t="shared" si="334"/>
        <v>1498.4997825555888</v>
      </c>
      <c r="IV179">
        <f t="shared" si="334"/>
        <v>1079.4790271555951</v>
      </c>
      <c r="IW179">
        <f t="shared" si="334"/>
        <v>2811.4203852003648</v>
      </c>
      <c r="IX179">
        <f t="shared" si="334"/>
        <v>2605.2564551896585</v>
      </c>
      <c r="IY179">
        <f t="shared" si="323"/>
        <v>1149.0053804982392</v>
      </c>
      <c r="IZ179">
        <f t="shared" si="323"/>
        <v>877.9260429155197</v>
      </c>
      <c r="JA179">
        <f t="shared" si="323"/>
        <v>1371.728160103075</v>
      </c>
      <c r="JB179">
        <f t="shared" si="323"/>
        <v>1083.4090961141771</v>
      </c>
      <c r="JC179">
        <f t="shared" si="323"/>
        <v>2568.7334239537104</v>
      </c>
    </row>
    <row r="180" spans="1:263" x14ac:dyDescent="0.4">
      <c r="A180" s="4">
        <f t="shared" si="304"/>
        <v>447100.06326488475</v>
      </c>
      <c r="B180">
        <v>2027</v>
      </c>
      <c r="C180">
        <f t="shared" ref="C180:BN183" si="335">C156+C108</f>
        <v>833.94217222555153</v>
      </c>
      <c r="D180">
        <f t="shared" si="335"/>
        <v>1197.8767224536468</v>
      </c>
      <c r="E180">
        <f t="shared" si="335"/>
        <v>1391.3270733996219</v>
      </c>
      <c r="F180">
        <f t="shared" si="335"/>
        <v>1055.4559526581697</v>
      </c>
      <c r="G180">
        <f t="shared" si="335"/>
        <v>1666.304192748996</v>
      </c>
      <c r="H180">
        <f t="shared" si="335"/>
        <v>1407.661201482515</v>
      </c>
      <c r="I180">
        <f t="shared" si="335"/>
        <v>1445.6623485358477</v>
      </c>
      <c r="J180">
        <f t="shared" si="335"/>
        <v>822.8653809333216</v>
      </c>
      <c r="K180">
        <f t="shared" si="335"/>
        <v>2158.313686506162</v>
      </c>
      <c r="L180">
        <f t="shared" si="335"/>
        <v>2524.9805193956736</v>
      </c>
      <c r="M180">
        <f t="shared" si="335"/>
        <v>1284.0134804673369</v>
      </c>
      <c r="N180">
        <f t="shared" si="335"/>
        <v>979.92474648467282</v>
      </c>
      <c r="O180">
        <f t="shared" si="335"/>
        <v>2276.5336575003384</v>
      </c>
      <c r="P180">
        <f t="shared" si="335"/>
        <v>2832.2911602978666</v>
      </c>
      <c r="Q180">
        <f t="shared" si="335"/>
        <v>1107.1670030700525</v>
      </c>
      <c r="R180">
        <f t="shared" si="335"/>
        <v>1934.6180353505961</v>
      </c>
      <c r="S180">
        <f t="shared" si="335"/>
        <v>1852.4693249707252</v>
      </c>
      <c r="T180">
        <f t="shared" si="335"/>
        <v>1234.9902807932626</v>
      </c>
      <c r="U180">
        <f t="shared" si="335"/>
        <v>1495.1271729868445</v>
      </c>
      <c r="V180">
        <f t="shared" si="335"/>
        <v>884.02041487491783</v>
      </c>
      <c r="W180">
        <f t="shared" si="335"/>
        <v>1507.03415381012</v>
      </c>
      <c r="X180">
        <f t="shared" si="335"/>
        <v>1425.7668764007742</v>
      </c>
      <c r="Y180">
        <f t="shared" si="335"/>
        <v>2277.2286392227625</v>
      </c>
      <c r="Z180">
        <f t="shared" si="335"/>
        <v>1702.6409651530923</v>
      </c>
      <c r="AA180">
        <f t="shared" si="335"/>
        <v>2438.9384889740513</v>
      </c>
      <c r="AB180">
        <f t="shared" si="335"/>
        <v>1199.7763426318563</v>
      </c>
      <c r="AC180">
        <f t="shared" si="335"/>
        <v>1256.9234720605573</v>
      </c>
      <c r="AD180">
        <f t="shared" si="335"/>
        <v>1335.7487313070703</v>
      </c>
      <c r="AE180">
        <f t="shared" si="335"/>
        <v>1257.8745240602527</v>
      </c>
      <c r="AF180">
        <f t="shared" si="335"/>
        <v>1205.8853984584398</v>
      </c>
      <c r="AG180">
        <f t="shared" si="335"/>
        <v>2048.7590140321108</v>
      </c>
      <c r="AH180">
        <f t="shared" si="335"/>
        <v>1146.5174119055109</v>
      </c>
      <c r="AI180">
        <f t="shared" si="335"/>
        <v>1393.0504325854301</v>
      </c>
      <c r="AJ180">
        <f t="shared" si="335"/>
        <v>1149.3084777151657</v>
      </c>
      <c r="AK180">
        <f t="shared" si="335"/>
        <v>2185.709703667048</v>
      </c>
      <c r="AL180">
        <f t="shared" si="335"/>
        <v>1569.063875326038</v>
      </c>
      <c r="AM180">
        <f t="shared" si="335"/>
        <v>1373.0999657941743</v>
      </c>
      <c r="AN180">
        <f t="shared" si="335"/>
        <v>1444.598170500615</v>
      </c>
      <c r="AO180">
        <f t="shared" si="335"/>
        <v>965.69902051185397</v>
      </c>
      <c r="AP180">
        <f t="shared" si="335"/>
        <v>1515.2642712525014</v>
      </c>
      <c r="AQ180">
        <f t="shared" si="335"/>
        <v>1750.9351354965311</v>
      </c>
      <c r="AR180">
        <f t="shared" si="335"/>
        <v>1373.0291970644284</v>
      </c>
      <c r="AS180">
        <f t="shared" si="335"/>
        <v>1977.1672899118739</v>
      </c>
      <c r="AT180">
        <f t="shared" si="335"/>
        <v>2481.6120524016924</v>
      </c>
      <c r="AU180">
        <f t="shared" si="335"/>
        <v>2442.8458000854394</v>
      </c>
      <c r="AV180">
        <f t="shared" si="335"/>
        <v>2643.8561555201995</v>
      </c>
      <c r="AW180">
        <f t="shared" si="335"/>
        <v>1635.6871284060574</v>
      </c>
      <c r="AX180">
        <f t="shared" si="335"/>
        <v>1179.3356923023962</v>
      </c>
      <c r="AY180">
        <f t="shared" si="335"/>
        <v>2265.199927314201</v>
      </c>
      <c r="AZ180">
        <f t="shared" si="335"/>
        <v>1916.4016572505736</v>
      </c>
      <c r="BA180">
        <f t="shared" si="335"/>
        <v>1207.6301559977687</v>
      </c>
      <c r="BB180">
        <f t="shared" si="335"/>
        <v>1868.4581772955112</v>
      </c>
      <c r="BC180">
        <f t="shared" si="335"/>
        <v>1071.5419964369617</v>
      </c>
      <c r="BD180">
        <f t="shared" si="335"/>
        <v>1784.9262542326705</v>
      </c>
      <c r="BE180">
        <f t="shared" si="335"/>
        <v>1904.0871225884473</v>
      </c>
      <c r="BF180">
        <f t="shared" si="335"/>
        <v>1768.4814745810861</v>
      </c>
      <c r="BG180">
        <f t="shared" si="335"/>
        <v>2216.988355945422</v>
      </c>
      <c r="BH180">
        <f t="shared" si="335"/>
        <v>1408.203828918819</v>
      </c>
      <c r="BI180">
        <f t="shared" si="335"/>
        <v>1535.7299830918523</v>
      </c>
      <c r="BJ180">
        <f t="shared" si="335"/>
        <v>1321.6000632226478</v>
      </c>
      <c r="BK180">
        <f t="shared" si="335"/>
        <v>1891.2940221136907</v>
      </c>
      <c r="BL180">
        <f t="shared" si="335"/>
        <v>2809.4091983819853</v>
      </c>
      <c r="BM180">
        <f t="shared" si="335"/>
        <v>1709.9861855962831</v>
      </c>
      <c r="BN180">
        <f t="shared" si="335"/>
        <v>1251.455077457781</v>
      </c>
      <c r="BO180">
        <f t="shared" si="325"/>
        <v>1616.0660564523778</v>
      </c>
      <c r="BP180">
        <f t="shared" ref="BP180:DZ184" si="336">BP156+BP108</f>
        <v>1962.6579770175126</v>
      </c>
      <c r="BQ180">
        <f t="shared" si="336"/>
        <v>1369.4014567150411</v>
      </c>
      <c r="BR180">
        <f t="shared" si="336"/>
        <v>2573.6962519485687</v>
      </c>
      <c r="BS180">
        <f t="shared" si="336"/>
        <v>1187.809150570338</v>
      </c>
      <c r="BT180">
        <f t="shared" si="336"/>
        <v>2130.8832745384461</v>
      </c>
      <c r="BU180">
        <f t="shared" si="336"/>
        <v>1865.7969753260149</v>
      </c>
      <c r="BV180">
        <f t="shared" si="336"/>
        <v>1611.1102434901211</v>
      </c>
      <c r="BW180">
        <f t="shared" si="336"/>
        <v>1026.6295547983723</v>
      </c>
      <c r="BX180">
        <f t="shared" si="336"/>
        <v>925.48356611091754</v>
      </c>
      <c r="BY180">
        <f t="shared" si="336"/>
        <v>2333.2031746535858</v>
      </c>
      <c r="BZ180">
        <f t="shared" si="336"/>
        <v>1145.3037998127616</v>
      </c>
      <c r="CA180">
        <f t="shared" si="336"/>
        <v>1517.5126179522119</v>
      </c>
      <c r="CB180">
        <f t="shared" si="336"/>
        <v>2335.1164616576507</v>
      </c>
      <c r="CC180">
        <f t="shared" si="336"/>
        <v>2238.4951287060126</v>
      </c>
      <c r="CD180">
        <f t="shared" si="336"/>
        <v>3410.7666719874078</v>
      </c>
      <c r="CE180">
        <f t="shared" si="336"/>
        <v>2292.3781631537568</v>
      </c>
      <c r="CF180">
        <f t="shared" si="336"/>
        <v>1197.0836138823379</v>
      </c>
      <c r="CG180">
        <f t="shared" si="336"/>
        <v>1960.4649044113548</v>
      </c>
      <c r="CH180">
        <f t="shared" si="336"/>
        <v>1264.5549880481667</v>
      </c>
      <c r="CI180">
        <f t="shared" si="336"/>
        <v>1891.1807066685419</v>
      </c>
      <c r="CJ180">
        <f t="shared" si="336"/>
        <v>4064.3200544711399</v>
      </c>
      <c r="CK180">
        <f t="shared" si="336"/>
        <v>1773.9582834270047</v>
      </c>
      <c r="CL180">
        <f t="shared" si="336"/>
        <v>1579.1274076273212</v>
      </c>
      <c r="CM180">
        <f t="shared" si="336"/>
        <v>1593.760921462741</v>
      </c>
      <c r="CN180">
        <f t="shared" si="336"/>
        <v>1341.32553830399</v>
      </c>
      <c r="CO180">
        <f t="shared" si="336"/>
        <v>2992.3720996568727</v>
      </c>
      <c r="CP180">
        <f t="shared" si="336"/>
        <v>1470.5795897683063</v>
      </c>
      <c r="CQ180">
        <f t="shared" si="336"/>
        <v>1508.7248089148632</v>
      </c>
      <c r="CR180">
        <f t="shared" si="336"/>
        <v>1741.6250816450597</v>
      </c>
      <c r="CS180">
        <f t="shared" si="336"/>
        <v>1781.4548346524293</v>
      </c>
      <c r="CT180">
        <f t="shared" si="336"/>
        <v>2388.3685139104205</v>
      </c>
      <c r="CU180">
        <f t="shared" si="336"/>
        <v>990.00791500158562</v>
      </c>
      <c r="CV180">
        <f t="shared" si="336"/>
        <v>1655.5686154953073</v>
      </c>
      <c r="CW180">
        <f t="shared" si="336"/>
        <v>1505.3782140708201</v>
      </c>
      <c r="CX180">
        <f t="shared" si="336"/>
        <v>1256.2131777479012</v>
      </c>
      <c r="CY180">
        <f t="shared" si="336"/>
        <v>1672.7789437000797</v>
      </c>
      <c r="CZ180">
        <f t="shared" si="336"/>
        <v>1135.1281859144001</v>
      </c>
      <c r="DA180">
        <f t="shared" si="336"/>
        <v>1584.2910799595488</v>
      </c>
      <c r="DB180">
        <f t="shared" si="336"/>
        <v>1871.1875785228056</v>
      </c>
      <c r="DC180">
        <f t="shared" si="336"/>
        <v>1292.1910227580377</v>
      </c>
      <c r="DD180">
        <f t="shared" si="336"/>
        <v>1325.9659582376255</v>
      </c>
      <c r="DE180">
        <f t="shared" si="336"/>
        <v>1524.4239006465627</v>
      </c>
      <c r="DF180">
        <f t="shared" si="336"/>
        <v>1935.0398044501037</v>
      </c>
      <c r="DG180">
        <f t="shared" si="336"/>
        <v>1428.4004037693103</v>
      </c>
      <c r="DH180">
        <f t="shared" si="336"/>
        <v>3442.5829758507871</v>
      </c>
      <c r="DI180">
        <f t="shared" si="336"/>
        <v>1221.5476789846323</v>
      </c>
      <c r="DJ180">
        <f t="shared" si="336"/>
        <v>1452.62854124711</v>
      </c>
      <c r="DK180">
        <f t="shared" si="336"/>
        <v>3159.4635936792738</v>
      </c>
      <c r="DL180">
        <f t="shared" si="336"/>
        <v>1319.1154806515069</v>
      </c>
      <c r="DM180">
        <f t="shared" si="336"/>
        <v>1743.2133118250235</v>
      </c>
      <c r="DN180">
        <f t="shared" si="336"/>
        <v>2250.1221423911375</v>
      </c>
      <c r="DO180">
        <f t="shared" si="336"/>
        <v>758.75162714351086</v>
      </c>
      <c r="DP180">
        <f t="shared" si="336"/>
        <v>3126.9860353492695</v>
      </c>
      <c r="DQ180">
        <f t="shared" si="336"/>
        <v>1373.0459478591574</v>
      </c>
      <c r="DR180">
        <f t="shared" si="336"/>
        <v>1955.5097916335669</v>
      </c>
      <c r="DS180">
        <f t="shared" si="336"/>
        <v>1319.9377487084412</v>
      </c>
      <c r="DT180">
        <f t="shared" si="336"/>
        <v>2574.0929275404842</v>
      </c>
      <c r="DU180">
        <f t="shared" si="336"/>
        <v>3140.5328192957022</v>
      </c>
      <c r="DV180">
        <f t="shared" si="336"/>
        <v>2258.5996923993971</v>
      </c>
      <c r="DW180">
        <f t="shared" si="336"/>
        <v>2020.1994642110258</v>
      </c>
      <c r="DX180">
        <f t="shared" si="336"/>
        <v>1594.057129244007</v>
      </c>
      <c r="DY180">
        <f t="shared" si="336"/>
        <v>2762.1641304694122</v>
      </c>
      <c r="DZ180">
        <f t="shared" si="336"/>
        <v>1142.7429592767176</v>
      </c>
      <c r="EA180">
        <f t="shared" si="333"/>
        <v>1518.8378394360013</v>
      </c>
      <c r="EB180">
        <f t="shared" si="333"/>
        <v>941.85372495966681</v>
      </c>
      <c r="EC180">
        <f t="shared" si="333"/>
        <v>2054.3116477616636</v>
      </c>
      <c r="ED180">
        <f t="shared" si="331"/>
        <v>2626.7280110827669</v>
      </c>
      <c r="EE180">
        <f t="shared" si="331"/>
        <v>2136.8525378642253</v>
      </c>
      <c r="EF180">
        <f t="shared" si="331"/>
        <v>2284.3732284556945</v>
      </c>
      <c r="EG180">
        <f t="shared" si="331"/>
        <v>1931.4223139445007</v>
      </c>
      <c r="EH180">
        <f t="shared" si="331"/>
        <v>1112.8928078299991</v>
      </c>
      <c r="EI180">
        <f t="shared" si="331"/>
        <v>987.1250072103868</v>
      </c>
      <c r="EJ180">
        <f t="shared" si="331"/>
        <v>1203.5166232995334</v>
      </c>
      <c r="EK180">
        <f t="shared" si="331"/>
        <v>1110.5583618332962</v>
      </c>
      <c r="EL180">
        <f t="shared" si="331"/>
        <v>2731.2503189752342</v>
      </c>
      <c r="EM180">
        <f t="shared" si="331"/>
        <v>1478.3343183187492</v>
      </c>
      <c r="EN180">
        <f t="shared" si="331"/>
        <v>1122.6425571879631</v>
      </c>
      <c r="EO180">
        <f t="shared" si="331"/>
        <v>1105.5283268191938</v>
      </c>
      <c r="EP180">
        <f t="shared" si="331"/>
        <v>1695.3288460329243</v>
      </c>
      <c r="EQ180">
        <f t="shared" si="331"/>
        <v>873.0173313042983</v>
      </c>
      <c r="ER180">
        <f t="shared" si="331"/>
        <v>1384.2258686730161</v>
      </c>
      <c r="ES180">
        <f t="shared" si="331"/>
        <v>1655.7862955457649</v>
      </c>
      <c r="ET180">
        <f t="shared" si="331"/>
        <v>1276.9607787407278</v>
      </c>
      <c r="EU180">
        <f t="shared" si="331"/>
        <v>2282.7667739599619</v>
      </c>
      <c r="EV180">
        <f t="shared" si="331"/>
        <v>1151.7847240348269</v>
      </c>
      <c r="EW180">
        <f t="shared" si="331"/>
        <v>1329.5142542817798</v>
      </c>
      <c r="EX180">
        <f t="shared" si="331"/>
        <v>1109.6492504857845</v>
      </c>
      <c r="EY180">
        <f t="shared" si="331"/>
        <v>1421.7265225934475</v>
      </c>
      <c r="EZ180">
        <f t="shared" si="331"/>
        <v>1369.2306777884849</v>
      </c>
      <c r="FA180">
        <f t="shared" si="331"/>
        <v>2257.5710268111247</v>
      </c>
      <c r="FB180">
        <f t="shared" si="331"/>
        <v>1376.2145346087373</v>
      </c>
      <c r="FC180">
        <f t="shared" si="331"/>
        <v>1531.3669904451722</v>
      </c>
      <c r="FD180">
        <f t="shared" si="331"/>
        <v>1100.8551215187945</v>
      </c>
      <c r="FE180">
        <f t="shared" si="331"/>
        <v>2576.6166705665655</v>
      </c>
      <c r="FF180">
        <f t="shared" si="331"/>
        <v>951.09692891856434</v>
      </c>
      <c r="FG180">
        <f t="shared" si="331"/>
        <v>2069.4141359029454</v>
      </c>
      <c r="FH180">
        <f t="shared" si="331"/>
        <v>1653.7753858437231</v>
      </c>
      <c r="FI180">
        <f t="shared" si="331"/>
        <v>3138.4776638860421</v>
      </c>
      <c r="FJ180">
        <f t="shared" si="331"/>
        <v>2222.6016405499322</v>
      </c>
      <c r="FK180">
        <f t="shared" si="331"/>
        <v>1866.7564513087264</v>
      </c>
      <c r="FL180">
        <f t="shared" si="331"/>
        <v>1694.7801994805386</v>
      </c>
      <c r="FM180">
        <f t="shared" si="331"/>
        <v>1764.880981062317</v>
      </c>
      <c r="FN180">
        <f t="shared" si="331"/>
        <v>1543.7295470763092</v>
      </c>
      <c r="FO180">
        <f t="shared" si="331"/>
        <v>1613.5402103638564</v>
      </c>
      <c r="FP180">
        <f t="shared" si="331"/>
        <v>1676.0131645143094</v>
      </c>
      <c r="FQ180">
        <f t="shared" si="331"/>
        <v>2021.8491965767014</v>
      </c>
      <c r="FR180">
        <f t="shared" si="331"/>
        <v>2530.0607989774908</v>
      </c>
      <c r="FS180">
        <f t="shared" si="331"/>
        <v>2095.4929628603822</v>
      </c>
      <c r="FT180">
        <f t="shared" si="331"/>
        <v>966.33781132536365</v>
      </c>
      <c r="FU180">
        <f t="shared" si="331"/>
        <v>1426.0974364864592</v>
      </c>
      <c r="FV180">
        <f t="shared" si="331"/>
        <v>1185.1744660635452</v>
      </c>
      <c r="FW180">
        <f t="shared" si="331"/>
        <v>2151.2631144796428</v>
      </c>
      <c r="FX180">
        <f t="shared" si="331"/>
        <v>2199.1084507050464</v>
      </c>
      <c r="FY180">
        <f t="shared" si="331"/>
        <v>1358.9900488469971</v>
      </c>
      <c r="FZ180">
        <f t="shared" si="331"/>
        <v>1743.1202579366632</v>
      </c>
      <c r="GA180">
        <f t="shared" si="331"/>
        <v>1502.1331157302525</v>
      </c>
      <c r="GB180">
        <f t="shared" si="331"/>
        <v>1397.1550032173041</v>
      </c>
      <c r="GC180">
        <f t="shared" si="331"/>
        <v>2466.8817203461431</v>
      </c>
      <c r="GD180">
        <f t="shared" si="331"/>
        <v>1510.1196912565729</v>
      </c>
      <c r="GE180">
        <f t="shared" si="331"/>
        <v>1306.6384922583939</v>
      </c>
      <c r="GF180">
        <f t="shared" si="331"/>
        <v>1349.8287968983293</v>
      </c>
      <c r="GG180">
        <f t="shared" si="331"/>
        <v>1219.3742325013432</v>
      </c>
      <c r="GH180">
        <f t="shared" si="331"/>
        <v>1682.7326985538243</v>
      </c>
      <c r="GI180">
        <f t="shared" si="331"/>
        <v>1463.4531487110607</v>
      </c>
      <c r="GJ180">
        <f t="shared" si="331"/>
        <v>884.37356723100493</v>
      </c>
      <c r="GK180">
        <f t="shared" si="331"/>
        <v>1883.3590360432715</v>
      </c>
      <c r="GL180">
        <f t="shared" si="331"/>
        <v>1912.2772942792335</v>
      </c>
      <c r="GM180">
        <f t="shared" si="327"/>
        <v>1335.6468429961358</v>
      </c>
      <c r="GN180">
        <f t="shared" ref="GN180:IX184" si="337">GN156+GN108</f>
        <v>1122.5153892745652</v>
      </c>
      <c r="GO180">
        <f t="shared" si="337"/>
        <v>1686.7477429058526</v>
      </c>
      <c r="GP180">
        <f t="shared" si="337"/>
        <v>1547.9388307230099</v>
      </c>
      <c r="GQ180">
        <f t="shared" si="337"/>
        <v>1060.2987555052446</v>
      </c>
      <c r="GR180">
        <f t="shared" si="337"/>
        <v>2889.8163068234826</v>
      </c>
      <c r="GS180">
        <f t="shared" si="337"/>
        <v>1897.6093173447409</v>
      </c>
      <c r="GT180">
        <f t="shared" si="337"/>
        <v>2254.328591565828</v>
      </c>
      <c r="GU180">
        <f t="shared" si="337"/>
        <v>1036.7914330359517</v>
      </c>
      <c r="GV180">
        <f t="shared" si="337"/>
        <v>1119.4385637720557</v>
      </c>
      <c r="GW180">
        <f t="shared" si="337"/>
        <v>1715.7043704593693</v>
      </c>
      <c r="GX180">
        <f t="shared" si="337"/>
        <v>1187.9282845144933</v>
      </c>
      <c r="GY180">
        <f t="shared" si="337"/>
        <v>1644.3346385457851</v>
      </c>
      <c r="GZ180">
        <f t="shared" si="337"/>
        <v>1165.7269437192574</v>
      </c>
      <c r="HA180">
        <f t="shared" si="337"/>
        <v>1356.8076895320587</v>
      </c>
      <c r="HB180">
        <f t="shared" si="337"/>
        <v>1331.9476172435352</v>
      </c>
      <c r="HC180">
        <f t="shared" si="337"/>
        <v>2246.4395916725171</v>
      </c>
      <c r="HD180">
        <f t="shared" si="337"/>
        <v>1728.513644002986</v>
      </c>
      <c r="HE180">
        <f t="shared" si="337"/>
        <v>1525.1748670862412</v>
      </c>
      <c r="HF180">
        <f t="shared" si="337"/>
        <v>995.56015224534679</v>
      </c>
      <c r="HG180">
        <f t="shared" si="337"/>
        <v>2261.3738239221029</v>
      </c>
      <c r="HH180">
        <f t="shared" si="337"/>
        <v>1343.5624252619036</v>
      </c>
      <c r="HI180">
        <f t="shared" si="337"/>
        <v>2595.9119499734234</v>
      </c>
      <c r="HJ180">
        <f t="shared" si="337"/>
        <v>1691.2899194747886</v>
      </c>
      <c r="HK180">
        <f t="shared" si="337"/>
        <v>2594.7974643826938</v>
      </c>
      <c r="HL180">
        <f t="shared" si="337"/>
        <v>3007.2474696784557</v>
      </c>
      <c r="HM180">
        <f t="shared" si="337"/>
        <v>2504.4148005679508</v>
      </c>
      <c r="HN180">
        <f t="shared" si="337"/>
        <v>3667.3843126132615</v>
      </c>
      <c r="HO180">
        <f t="shared" si="337"/>
        <v>2873.3215782848156</v>
      </c>
      <c r="HP180">
        <f t="shared" si="337"/>
        <v>1956.8305374992783</v>
      </c>
      <c r="HQ180">
        <f t="shared" si="337"/>
        <v>1831.377633969543</v>
      </c>
      <c r="HR180">
        <f t="shared" si="337"/>
        <v>962.04176990672318</v>
      </c>
      <c r="HS180">
        <f t="shared" si="337"/>
        <v>1265.4981300248253</v>
      </c>
      <c r="HT180">
        <f t="shared" si="337"/>
        <v>1199.0259579468764</v>
      </c>
      <c r="HU180">
        <f t="shared" si="337"/>
        <v>1976.5257410923095</v>
      </c>
      <c r="HV180">
        <f t="shared" si="337"/>
        <v>1567.1583123812934</v>
      </c>
      <c r="HW180">
        <f t="shared" si="337"/>
        <v>722.31374048178975</v>
      </c>
      <c r="HX180">
        <f t="shared" si="337"/>
        <v>2661.9136333765</v>
      </c>
      <c r="HY180">
        <f t="shared" si="337"/>
        <v>1399.5607666434798</v>
      </c>
      <c r="HZ180">
        <f t="shared" si="337"/>
        <v>1739.5069277680295</v>
      </c>
      <c r="IA180">
        <f t="shared" si="337"/>
        <v>1505.3830497998636</v>
      </c>
      <c r="IB180">
        <f t="shared" si="337"/>
        <v>1785.3339533120409</v>
      </c>
      <c r="IC180">
        <f t="shared" si="337"/>
        <v>1348.3143532640747</v>
      </c>
      <c r="ID180">
        <f t="shared" si="337"/>
        <v>1384.2846886556247</v>
      </c>
      <c r="IE180">
        <f t="shared" si="337"/>
        <v>2137.92103176407</v>
      </c>
      <c r="IF180">
        <f t="shared" si="337"/>
        <v>2576.8040103178855</v>
      </c>
      <c r="IG180">
        <f t="shared" si="337"/>
        <v>1242.632777003912</v>
      </c>
      <c r="IH180">
        <f t="shared" si="337"/>
        <v>1002.2586573023204</v>
      </c>
      <c r="II180">
        <f t="shared" si="337"/>
        <v>2298.6222196448489</v>
      </c>
      <c r="IJ180">
        <f t="shared" si="337"/>
        <v>2300.9867502799934</v>
      </c>
      <c r="IK180">
        <f t="shared" si="337"/>
        <v>2079.2573304951743</v>
      </c>
      <c r="IL180">
        <f t="shared" si="337"/>
        <v>1268.6204309744021</v>
      </c>
      <c r="IM180">
        <f t="shared" si="337"/>
        <v>894.17493871987222</v>
      </c>
      <c r="IN180">
        <f t="shared" si="337"/>
        <v>1197.2784111201208</v>
      </c>
      <c r="IO180">
        <f t="shared" si="337"/>
        <v>1455.4849383395576</v>
      </c>
      <c r="IP180">
        <f t="shared" si="337"/>
        <v>1887.5666619095527</v>
      </c>
      <c r="IQ180">
        <f t="shared" si="337"/>
        <v>1944.9838816112126</v>
      </c>
      <c r="IR180">
        <f t="shared" si="337"/>
        <v>1377.4853052915423</v>
      </c>
      <c r="IS180">
        <f t="shared" si="337"/>
        <v>2386.7490727687782</v>
      </c>
      <c r="IT180">
        <f t="shared" si="337"/>
        <v>1723.3871882517692</v>
      </c>
      <c r="IU180">
        <f t="shared" si="337"/>
        <v>1529.3895531458193</v>
      </c>
      <c r="IV180">
        <f t="shared" si="337"/>
        <v>1101.5201767445267</v>
      </c>
      <c r="IW180">
        <f t="shared" si="337"/>
        <v>2869.9431986511263</v>
      </c>
      <c r="IX180">
        <f t="shared" si="337"/>
        <v>2659.8835956055955</v>
      </c>
      <c r="IY180">
        <f t="shared" si="323"/>
        <v>1172.5789344334257</v>
      </c>
      <c r="IZ180">
        <f t="shared" si="323"/>
        <v>896.24138535992392</v>
      </c>
      <c r="JA180">
        <f t="shared" si="323"/>
        <v>1400.1532117292415</v>
      </c>
      <c r="JB180">
        <f t="shared" si="323"/>
        <v>1105.8721968044642</v>
      </c>
      <c r="JC180">
        <f t="shared" si="323"/>
        <v>2623.5188869070989</v>
      </c>
    </row>
    <row r="181" spans="1:263" x14ac:dyDescent="0.4">
      <c r="A181" s="4">
        <f t="shared" si="304"/>
        <v>454953.15914313897</v>
      </c>
      <c r="B181">
        <v>2028</v>
      </c>
      <c r="C181">
        <f t="shared" si="335"/>
        <v>850.88127198832626</v>
      </c>
      <c r="D181">
        <f t="shared" si="335"/>
        <v>1222.6411837566091</v>
      </c>
      <c r="E181">
        <f t="shared" si="335"/>
        <v>1419.9337438709726</v>
      </c>
      <c r="F181">
        <f t="shared" si="335"/>
        <v>1077.1340873742813</v>
      </c>
      <c r="G181">
        <f t="shared" si="335"/>
        <v>1701.3909288516552</v>
      </c>
      <c r="H181">
        <f t="shared" si="335"/>
        <v>1436.6297666409441</v>
      </c>
      <c r="I181">
        <f t="shared" si="335"/>
        <v>1475.7514999633963</v>
      </c>
      <c r="J181">
        <f t="shared" si="335"/>
        <v>839.65136071075801</v>
      </c>
      <c r="K181">
        <f t="shared" si="335"/>
        <v>2203.3027882135079</v>
      </c>
      <c r="L181">
        <f t="shared" si="335"/>
        <v>2578.8031111684427</v>
      </c>
      <c r="M181">
        <f t="shared" si="335"/>
        <v>1310.4671623377183</v>
      </c>
      <c r="N181">
        <f t="shared" si="335"/>
        <v>919.48544653013039</v>
      </c>
      <c r="O181">
        <f t="shared" si="335"/>
        <v>2324.3758823171988</v>
      </c>
      <c r="P181">
        <f t="shared" si="335"/>
        <v>2890.63157619392</v>
      </c>
      <c r="Q181">
        <f t="shared" si="335"/>
        <v>1130.2680297611589</v>
      </c>
      <c r="R181">
        <f t="shared" si="335"/>
        <v>1976.6964905766954</v>
      </c>
      <c r="S181">
        <f t="shared" si="335"/>
        <v>1890.6435239522066</v>
      </c>
      <c r="T181">
        <f t="shared" si="335"/>
        <v>1260.7293476126683</v>
      </c>
      <c r="U181">
        <f t="shared" si="335"/>
        <v>1526.0863425442446</v>
      </c>
      <c r="V181">
        <f t="shared" si="335"/>
        <v>902.16175245344539</v>
      </c>
      <c r="W181">
        <f t="shared" si="335"/>
        <v>1538.155973288377</v>
      </c>
      <c r="X181">
        <f t="shared" si="335"/>
        <v>1455.2008924284407</v>
      </c>
      <c r="Y181">
        <f t="shared" si="335"/>
        <v>2325.1202558338559</v>
      </c>
      <c r="Z181">
        <f t="shared" si="335"/>
        <v>1738.5421646154546</v>
      </c>
      <c r="AA181">
        <f t="shared" si="335"/>
        <v>2457.5682715880293</v>
      </c>
      <c r="AB181">
        <f t="shared" si="335"/>
        <v>1224.3220693848816</v>
      </c>
      <c r="AC181">
        <f t="shared" si="335"/>
        <v>1283.3318725193194</v>
      </c>
      <c r="AD181">
        <f t="shared" si="335"/>
        <v>1363.8017819037739</v>
      </c>
      <c r="AE181">
        <f t="shared" si="335"/>
        <v>1284.407155088224</v>
      </c>
      <c r="AF181">
        <f t="shared" si="335"/>
        <v>1230.7424571737918</v>
      </c>
      <c r="AG181">
        <f t="shared" si="335"/>
        <v>2091.427595364034</v>
      </c>
      <c r="AH181">
        <f t="shared" si="335"/>
        <v>1170.4140770327831</v>
      </c>
      <c r="AI181">
        <f t="shared" si="335"/>
        <v>1421.6377893522113</v>
      </c>
      <c r="AJ181">
        <f t="shared" si="335"/>
        <v>1173.1401047462771</v>
      </c>
      <c r="AK181">
        <f t="shared" si="335"/>
        <v>2232.0254512539605</v>
      </c>
      <c r="AL181">
        <f t="shared" si="335"/>
        <v>1602.0622415086905</v>
      </c>
      <c r="AM181">
        <f t="shared" si="335"/>
        <v>1401.4595779213453</v>
      </c>
      <c r="AN181">
        <f t="shared" si="335"/>
        <v>1393.5931885339687</v>
      </c>
      <c r="AO181">
        <f t="shared" si="335"/>
        <v>985.49310150482643</v>
      </c>
      <c r="AP181">
        <f t="shared" si="335"/>
        <v>1546.7083056889321</v>
      </c>
      <c r="AQ181">
        <f t="shared" si="335"/>
        <v>1786.9563841294196</v>
      </c>
      <c r="AR181">
        <f t="shared" si="335"/>
        <v>1400.9382389931384</v>
      </c>
      <c r="AS181">
        <f t="shared" si="335"/>
        <v>2018.2133860865613</v>
      </c>
      <c r="AT181">
        <f t="shared" si="335"/>
        <v>2533.2681057109644</v>
      </c>
      <c r="AU181">
        <f t="shared" si="335"/>
        <v>2494.2864661079752</v>
      </c>
      <c r="AV181">
        <f t="shared" si="335"/>
        <v>2699.9058845992281</v>
      </c>
      <c r="AW181">
        <f t="shared" si="335"/>
        <v>1669.8084059588923</v>
      </c>
      <c r="AX181">
        <f t="shared" si="335"/>
        <v>1203.4794110256178</v>
      </c>
      <c r="AY181">
        <f t="shared" si="335"/>
        <v>2316.2339414075923</v>
      </c>
      <c r="AZ181">
        <f t="shared" si="335"/>
        <v>1956.432316752418</v>
      </c>
      <c r="BA181">
        <f t="shared" si="335"/>
        <v>1232.4417289012556</v>
      </c>
      <c r="BB181">
        <f t="shared" si="335"/>
        <v>1907.072036939865</v>
      </c>
      <c r="BC181">
        <f t="shared" si="335"/>
        <v>1093.5280417285844</v>
      </c>
      <c r="BD181">
        <f t="shared" si="335"/>
        <v>1821.9562601867733</v>
      </c>
      <c r="BE181">
        <f t="shared" si="335"/>
        <v>1942.8961225874652</v>
      </c>
      <c r="BF181">
        <f t="shared" si="335"/>
        <v>1805.6514989910993</v>
      </c>
      <c r="BG181">
        <f t="shared" si="335"/>
        <v>2263.2769683631941</v>
      </c>
      <c r="BH181">
        <f t="shared" si="335"/>
        <v>1437.6147670787784</v>
      </c>
      <c r="BI181">
        <f t="shared" si="335"/>
        <v>1567.4080154200819</v>
      </c>
      <c r="BJ181">
        <f t="shared" si="335"/>
        <v>1348.8592539619783</v>
      </c>
      <c r="BK181">
        <f t="shared" si="335"/>
        <v>1930.1982124661458</v>
      </c>
      <c r="BL181">
        <f t="shared" si="335"/>
        <v>2867.0067411783798</v>
      </c>
      <c r="BM181">
        <f t="shared" si="335"/>
        <v>1745.0586155355177</v>
      </c>
      <c r="BN181">
        <f t="shared" si="335"/>
        <v>1277.0629646524715</v>
      </c>
      <c r="BO181">
        <f t="shared" si="325"/>
        <v>1649.4610916028553</v>
      </c>
      <c r="BP181">
        <f t="shared" si="336"/>
        <v>1945.9820301765608</v>
      </c>
      <c r="BQ181">
        <f t="shared" si="336"/>
        <v>1396.7894858493421</v>
      </c>
      <c r="BR181">
        <f t="shared" si="336"/>
        <v>2629.1262605770739</v>
      </c>
      <c r="BS181">
        <f t="shared" si="336"/>
        <v>1211.9917279720639</v>
      </c>
      <c r="BT181">
        <f t="shared" si="336"/>
        <v>2176.1787384893382</v>
      </c>
      <c r="BU181">
        <f t="shared" si="336"/>
        <v>1904.3665620150632</v>
      </c>
      <c r="BV181">
        <f t="shared" si="336"/>
        <v>1644.5460638245634</v>
      </c>
      <c r="BW181">
        <f t="shared" si="336"/>
        <v>1047.8058728049605</v>
      </c>
      <c r="BX181">
        <f t="shared" si="336"/>
        <v>944.4803519010336</v>
      </c>
      <c r="BY181">
        <f t="shared" si="336"/>
        <v>2381.9920525061971</v>
      </c>
      <c r="BZ181">
        <f t="shared" si="336"/>
        <v>1169.1556021879321</v>
      </c>
      <c r="CA181">
        <f t="shared" si="336"/>
        <v>1549.2050239636153</v>
      </c>
      <c r="CB181">
        <f t="shared" si="336"/>
        <v>2383.6269213874648</v>
      </c>
      <c r="CC181">
        <f t="shared" si="336"/>
        <v>2284.3694955615697</v>
      </c>
      <c r="CD181">
        <f t="shared" si="336"/>
        <v>3482.1527763135646</v>
      </c>
      <c r="CE181">
        <f t="shared" si="336"/>
        <v>2340.3207038479104</v>
      </c>
      <c r="CF181">
        <f t="shared" si="336"/>
        <v>1221.7623680848997</v>
      </c>
      <c r="CG181">
        <f t="shared" si="336"/>
        <v>2001.2103286136989</v>
      </c>
      <c r="CH181">
        <f t="shared" si="336"/>
        <v>1290.676398418736</v>
      </c>
      <c r="CI181">
        <f t="shared" si="336"/>
        <v>1931.816375331998</v>
      </c>
      <c r="CJ181">
        <f t="shared" si="336"/>
        <v>4074.8452277105539</v>
      </c>
      <c r="CK181">
        <f t="shared" si="336"/>
        <v>1810.5323205205973</v>
      </c>
      <c r="CL181">
        <f t="shared" si="336"/>
        <v>1612.2593356182761</v>
      </c>
      <c r="CM181">
        <f t="shared" si="336"/>
        <v>1627.5267462188269</v>
      </c>
      <c r="CN181">
        <f t="shared" si="336"/>
        <v>1369.0834389195247</v>
      </c>
      <c r="CO181">
        <f t="shared" si="336"/>
        <v>3054.952901392674</v>
      </c>
      <c r="CP181">
        <f t="shared" si="336"/>
        <v>1500.9711485522482</v>
      </c>
      <c r="CQ181">
        <f t="shared" si="336"/>
        <v>1539.9218927417578</v>
      </c>
      <c r="CR181">
        <f t="shared" si="336"/>
        <v>1777.58845510986</v>
      </c>
      <c r="CS181">
        <f t="shared" si="336"/>
        <v>1818.5561947084975</v>
      </c>
      <c r="CT181">
        <f t="shared" si="336"/>
        <v>2439.6976857088039</v>
      </c>
      <c r="CU181">
        <f t="shared" si="336"/>
        <v>1010.1014227078533</v>
      </c>
      <c r="CV181">
        <f t="shared" si="336"/>
        <v>1690.169480762625</v>
      </c>
      <c r="CW181">
        <f t="shared" si="336"/>
        <v>1537.0561466034599</v>
      </c>
      <c r="CX181">
        <f t="shared" si="336"/>
        <v>1282.4407804359298</v>
      </c>
      <c r="CY181">
        <f t="shared" si="336"/>
        <v>1707.6571263540261</v>
      </c>
      <c r="CZ181">
        <f t="shared" si="336"/>
        <v>1158.4745433656151</v>
      </c>
      <c r="DA181">
        <f t="shared" si="336"/>
        <v>1616.9550713228941</v>
      </c>
      <c r="DB181">
        <f t="shared" si="336"/>
        <v>1851.443077986082</v>
      </c>
      <c r="DC181">
        <f t="shared" si="336"/>
        <v>1318.8030360494611</v>
      </c>
      <c r="DD181">
        <f t="shared" si="336"/>
        <v>1353.6288573293159</v>
      </c>
      <c r="DE181">
        <f t="shared" si="336"/>
        <v>1557.1288026068655</v>
      </c>
      <c r="DF181">
        <f t="shared" si="336"/>
        <v>1975.7414045900132</v>
      </c>
      <c r="DG181">
        <f t="shared" si="336"/>
        <v>1457.9525156787658</v>
      </c>
      <c r="DH181">
        <f t="shared" si="336"/>
        <v>3514.0416307129544</v>
      </c>
      <c r="DI181">
        <f t="shared" si="336"/>
        <v>1246.7889731324904</v>
      </c>
      <c r="DJ181">
        <f t="shared" si="336"/>
        <v>1482.8221326833748</v>
      </c>
      <c r="DK181">
        <f t="shared" si="336"/>
        <v>3224.9017447592869</v>
      </c>
      <c r="DL181">
        <f t="shared" si="336"/>
        <v>1346.067455079514</v>
      </c>
      <c r="DM181">
        <f t="shared" si="336"/>
        <v>1780.9478821867185</v>
      </c>
      <c r="DN181">
        <f t="shared" si="336"/>
        <v>2268.4843419232361</v>
      </c>
      <c r="DO181">
        <f t="shared" si="336"/>
        <v>774.19052094903293</v>
      </c>
      <c r="DP181">
        <f t="shared" si="336"/>
        <v>3193.1068914730886</v>
      </c>
      <c r="DQ181">
        <f t="shared" si="336"/>
        <v>1401.1161280988447</v>
      </c>
      <c r="DR181">
        <f t="shared" si="336"/>
        <v>1996.5140146643862</v>
      </c>
      <c r="DS181">
        <f t="shared" si="336"/>
        <v>1346.9276521180316</v>
      </c>
      <c r="DT181">
        <f t="shared" si="336"/>
        <v>2627.1767208424117</v>
      </c>
      <c r="DU181">
        <f t="shared" si="336"/>
        <v>3205.8035369256104</v>
      </c>
      <c r="DV181">
        <f t="shared" si="336"/>
        <v>2304.877760529977</v>
      </c>
      <c r="DW181">
        <f t="shared" si="336"/>
        <v>2063.5390398786381</v>
      </c>
      <c r="DX181">
        <f t="shared" si="336"/>
        <v>1626.966233282787</v>
      </c>
      <c r="DY181">
        <f t="shared" si="336"/>
        <v>2820.3770654852319</v>
      </c>
      <c r="DZ181">
        <f t="shared" si="336"/>
        <v>1166.0195509038736</v>
      </c>
      <c r="EA181">
        <f t="shared" si="333"/>
        <v>1550.2176824945248</v>
      </c>
      <c r="EB181">
        <f t="shared" si="333"/>
        <v>960.98209483733513</v>
      </c>
      <c r="EC181">
        <f t="shared" si="333"/>
        <v>2025.849152766614</v>
      </c>
      <c r="ED181">
        <f t="shared" si="331"/>
        <v>2681.7883771940642</v>
      </c>
      <c r="EE181">
        <f t="shared" si="331"/>
        <v>2182.1414960035377</v>
      </c>
      <c r="EF181">
        <f t="shared" si="331"/>
        <v>2331.5513086195028</v>
      </c>
      <c r="EG181">
        <f t="shared" si="331"/>
        <v>1972.527516353374</v>
      </c>
      <c r="EH181">
        <f t="shared" si="331"/>
        <v>1135.9395742607981</v>
      </c>
      <c r="EI181">
        <f t="shared" si="331"/>
        <v>1007.3185732618069</v>
      </c>
      <c r="EJ181">
        <f t="shared" si="331"/>
        <v>1228.44372791612</v>
      </c>
      <c r="EK181">
        <f t="shared" si="331"/>
        <v>1133.354688913201</v>
      </c>
      <c r="EL181">
        <f t="shared" si="331"/>
        <v>2788.0074152063244</v>
      </c>
      <c r="EM181">
        <f t="shared" si="331"/>
        <v>1508.9964239655194</v>
      </c>
      <c r="EN181">
        <f t="shared" si="331"/>
        <v>1145.8216269586537</v>
      </c>
      <c r="EO181">
        <f t="shared" si="331"/>
        <v>1128.2189022037026</v>
      </c>
      <c r="EP181">
        <f t="shared" si="331"/>
        <v>1667.2425517575948</v>
      </c>
      <c r="EQ181">
        <f t="shared" si="331"/>
        <v>891.22765581022395</v>
      </c>
      <c r="ER181">
        <f t="shared" si="331"/>
        <v>1413.0771520150493</v>
      </c>
      <c r="ES181">
        <f t="shared" si="331"/>
        <v>1612.6203151831542</v>
      </c>
      <c r="ET181">
        <f t="shared" si="331"/>
        <v>1303.0701834734359</v>
      </c>
      <c r="EU181">
        <f t="shared" si="331"/>
        <v>2331.107021772636</v>
      </c>
      <c r="EV181">
        <f t="shared" si="331"/>
        <v>1175.9477219788339</v>
      </c>
      <c r="EW181">
        <f t="shared" si="331"/>
        <v>1357.2288126104702</v>
      </c>
      <c r="EX181">
        <f t="shared" si="331"/>
        <v>1132.4493048642173</v>
      </c>
      <c r="EY181">
        <f t="shared" si="331"/>
        <v>1451.202095442068</v>
      </c>
      <c r="EZ181">
        <f t="shared" si="331"/>
        <v>1397.2487888375099</v>
      </c>
      <c r="FA181">
        <f t="shared" si="331"/>
        <v>2243.4479605115571</v>
      </c>
      <c r="FB181">
        <f t="shared" si="331"/>
        <v>1404.5069928771552</v>
      </c>
      <c r="FC181">
        <f t="shared" si="331"/>
        <v>1563.1004437660788</v>
      </c>
      <c r="FD181">
        <f t="shared" si="331"/>
        <v>1123.5753032279201</v>
      </c>
      <c r="FE181">
        <f t="shared" si="331"/>
        <v>2630.0594520658565</v>
      </c>
      <c r="FF181">
        <f t="shared" si="331"/>
        <v>970.64678899956562</v>
      </c>
      <c r="FG181">
        <f t="shared" si="331"/>
        <v>2111.6361331402309</v>
      </c>
      <c r="FH181">
        <f t="shared" si="331"/>
        <v>1688.0979637772791</v>
      </c>
      <c r="FI181">
        <f t="shared" si="331"/>
        <v>3204.1244444370277</v>
      </c>
      <c r="FJ181">
        <f t="shared" si="331"/>
        <v>2268.712130275635</v>
      </c>
      <c r="FK181">
        <f t="shared" si="331"/>
        <v>1905.7862823282305</v>
      </c>
      <c r="FL181">
        <f t="shared" si="331"/>
        <v>1729.6852836126154</v>
      </c>
      <c r="FM181">
        <f t="shared" si="331"/>
        <v>1801.9018146675662</v>
      </c>
      <c r="FN181">
        <f t="shared" si="331"/>
        <v>1575.536244633252</v>
      </c>
      <c r="FO181">
        <f t="shared" si="331"/>
        <v>1646.9473455539671</v>
      </c>
      <c r="FP181">
        <f t="shared" si="331"/>
        <v>1710.5601940192516</v>
      </c>
      <c r="FQ181">
        <f t="shared" si="331"/>
        <v>2063.966554196506</v>
      </c>
      <c r="FR181">
        <f t="shared" si="331"/>
        <v>2582.6247429940277</v>
      </c>
      <c r="FS181">
        <f t="shared" si="331"/>
        <v>2138.6561081775108</v>
      </c>
      <c r="FT181">
        <f t="shared" si="331"/>
        <v>986.19431353310165</v>
      </c>
      <c r="FU181">
        <f t="shared" si="331"/>
        <v>1455.9643925582707</v>
      </c>
      <c r="FV181">
        <f t="shared" si="331"/>
        <v>1209.6579176541252</v>
      </c>
      <c r="FW181">
        <f t="shared" si="331"/>
        <v>2195.2064471915282</v>
      </c>
      <c r="FX181">
        <f t="shared" si="331"/>
        <v>2245.486349847677</v>
      </c>
      <c r="FY181">
        <f t="shared" si="331"/>
        <v>1387.1363159170278</v>
      </c>
      <c r="FZ181">
        <f t="shared" si="331"/>
        <v>1779.0710365703333</v>
      </c>
      <c r="GA181">
        <f t="shared" si="331"/>
        <v>1533.0655526747794</v>
      </c>
      <c r="GB181">
        <f t="shared" si="331"/>
        <v>1426.1509374019088</v>
      </c>
      <c r="GC181">
        <f t="shared" si="331"/>
        <v>2518.7404295788151</v>
      </c>
      <c r="GD181">
        <f t="shared" si="331"/>
        <v>1541.5101980180918</v>
      </c>
      <c r="GE181">
        <f t="shared" si="331"/>
        <v>1333.821825193965</v>
      </c>
      <c r="GF181">
        <f t="shared" si="331"/>
        <v>1377.8924397070646</v>
      </c>
      <c r="GG181">
        <f t="shared" si="331"/>
        <v>1244.1766529506979</v>
      </c>
      <c r="GH181">
        <f t="shared" si="331"/>
        <v>1717.8620258243793</v>
      </c>
      <c r="GI181">
        <f t="shared" si="331"/>
        <v>1493.339616076692</v>
      </c>
      <c r="GJ181">
        <f t="shared" si="331"/>
        <v>902.43568994660563</v>
      </c>
      <c r="GK181">
        <f t="shared" si="331"/>
        <v>1922.5777419774315</v>
      </c>
      <c r="GL181">
        <f t="shared" si="331"/>
        <v>1951.9804081736102</v>
      </c>
      <c r="GM181">
        <f t="shared" si="327"/>
        <v>1363.0394442975887</v>
      </c>
      <c r="GN181">
        <f t="shared" si="337"/>
        <v>1146.0524022612985</v>
      </c>
      <c r="GO181">
        <f t="shared" si="337"/>
        <v>1721.578735803668</v>
      </c>
      <c r="GP181">
        <f t="shared" si="337"/>
        <v>1579.8613905750183</v>
      </c>
      <c r="GQ181">
        <f t="shared" si="337"/>
        <v>1081.7779353841672</v>
      </c>
      <c r="GR181">
        <f t="shared" si="337"/>
        <v>2954.5401533279369</v>
      </c>
      <c r="GS181">
        <f t="shared" si="337"/>
        <v>1937.6376620726019</v>
      </c>
      <c r="GT181">
        <f t="shared" si="337"/>
        <v>2299.4151633971446</v>
      </c>
      <c r="GU181">
        <f t="shared" si="337"/>
        <v>1058.3506596246043</v>
      </c>
      <c r="GV181">
        <f t="shared" si="337"/>
        <v>1142.2159153642228</v>
      </c>
      <c r="GW181">
        <f t="shared" si="337"/>
        <v>1750.6463567726757</v>
      </c>
      <c r="GX181">
        <f t="shared" si="337"/>
        <v>1212.3203402414547</v>
      </c>
      <c r="GY181">
        <f t="shared" si="337"/>
        <v>1679.1237832952434</v>
      </c>
      <c r="GZ181">
        <f t="shared" si="337"/>
        <v>1190.1103463243262</v>
      </c>
      <c r="HA181">
        <f t="shared" si="337"/>
        <v>1384.286043794438</v>
      </c>
      <c r="HB181">
        <f t="shared" si="337"/>
        <v>1359.5355771302998</v>
      </c>
      <c r="HC181">
        <f t="shared" si="337"/>
        <v>2294.1064073360972</v>
      </c>
      <c r="HD181">
        <f t="shared" si="337"/>
        <v>1764.8528293662555</v>
      </c>
      <c r="HE181">
        <f t="shared" si="337"/>
        <v>1556.8821189205482</v>
      </c>
      <c r="HF181">
        <f t="shared" si="337"/>
        <v>1016.0752859733702</v>
      </c>
      <c r="HG181">
        <f t="shared" si="337"/>
        <v>2307.6044827161741</v>
      </c>
      <c r="HH181">
        <f t="shared" si="337"/>
        <v>1371.068282866534</v>
      </c>
      <c r="HI181">
        <f t="shared" si="337"/>
        <v>2649.7606956244413</v>
      </c>
      <c r="HJ181">
        <f t="shared" si="337"/>
        <v>1726.8982288144011</v>
      </c>
      <c r="HK181">
        <f t="shared" si="337"/>
        <v>2647.463908902635</v>
      </c>
      <c r="HL181">
        <f t="shared" si="337"/>
        <v>2999.5441018880574</v>
      </c>
      <c r="HM181">
        <f t="shared" si="337"/>
        <v>2413.4115013209739</v>
      </c>
      <c r="HN181">
        <f t="shared" si="337"/>
        <v>3744.4492501534701</v>
      </c>
      <c r="HO181">
        <f t="shared" si="337"/>
        <v>2932.682150313919</v>
      </c>
      <c r="HP181">
        <f t="shared" si="337"/>
        <v>1997.6406230938392</v>
      </c>
      <c r="HQ181">
        <f t="shared" si="337"/>
        <v>1869.4034445692926</v>
      </c>
      <c r="HR181">
        <f t="shared" si="337"/>
        <v>981.61481059933385</v>
      </c>
      <c r="HS181">
        <f t="shared" si="337"/>
        <v>1291.8906176154255</v>
      </c>
      <c r="HT181">
        <f t="shared" si="337"/>
        <v>1223.8634687471008</v>
      </c>
      <c r="HU181">
        <f t="shared" si="337"/>
        <v>2017.5468795445654</v>
      </c>
      <c r="HV181">
        <f t="shared" si="337"/>
        <v>1599.0008845838624</v>
      </c>
      <c r="HW181">
        <f t="shared" si="337"/>
        <v>737.09364607784892</v>
      </c>
      <c r="HX181">
        <f t="shared" si="337"/>
        <v>2717.0577488546742</v>
      </c>
      <c r="HY181">
        <f t="shared" si="337"/>
        <v>1428.0571461327766</v>
      </c>
      <c r="HZ181">
        <f t="shared" si="337"/>
        <v>1774.7864062388248</v>
      </c>
      <c r="IA181">
        <f t="shared" si="337"/>
        <v>1537.0497108642603</v>
      </c>
      <c r="IB181">
        <f t="shared" si="337"/>
        <v>1822.5538272703538</v>
      </c>
      <c r="IC181">
        <f t="shared" si="337"/>
        <v>1376.4044901584978</v>
      </c>
      <c r="ID181">
        <f t="shared" si="337"/>
        <v>1413.0815118944633</v>
      </c>
      <c r="IE181">
        <f t="shared" si="337"/>
        <v>2182.3476164397057</v>
      </c>
      <c r="IF181">
        <f t="shared" si="337"/>
        <v>2631.0284781391324</v>
      </c>
      <c r="IG181">
        <f t="shared" si="337"/>
        <v>1268.6330611872752</v>
      </c>
      <c r="IH181">
        <f t="shared" si="337"/>
        <v>1023.1688193097382</v>
      </c>
      <c r="II181">
        <f t="shared" si="337"/>
        <v>2347.0937614118325</v>
      </c>
      <c r="IJ181">
        <f t="shared" si="337"/>
        <v>1864.5973280169371</v>
      </c>
      <c r="IK181">
        <f t="shared" si="337"/>
        <v>2121.9110738433342</v>
      </c>
      <c r="IL181">
        <f t="shared" si="337"/>
        <v>1294.5466860676611</v>
      </c>
      <c r="IM181">
        <f t="shared" si="337"/>
        <v>912.40669269745968</v>
      </c>
      <c r="IN181">
        <f t="shared" si="337"/>
        <v>1221.644369279398</v>
      </c>
      <c r="IO181">
        <f t="shared" si="337"/>
        <v>1485.4159475282524</v>
      </c>
      <c r="IP181">
        <f t="shared" si="337"/>
        <v>1927.1681206338133</v>
      </c>
      <c r="IQ181">
        <f t="shared" si="337"/>
        <v>1985.2630136412281</v>
      </c>
      <c r="IR181">
        <f t="shared" si="337"/>
        <v>1343.8390681970134</v>
      </c>
      <c r="IS181">
        <f t="shared" si="337"/>
        <v>2435.8728657186912</v>
      </c>
      <c r="IT181">
        <f t="shared" si="337"/>
        <v>1759.501819854778</v>
      </c>
      <c r="IU181">
        <f t="shared" si="337"/>
        <v>1560.9359682545046</v>
      </c>
      <c r="IV181">
        <f t="shared" si="337"/>
        <v>1124.0184434491214</v>
      </c>
      <c r="IW181">
        <f t="shared" si="337"/>
        <v>2929.7010344492619</v>
      </c>
      <c r="IX181">
        <f t="shared" si="337"/>
        <v>2715.6784504492944</v>
      </c>
      <c r="IY181">
        <f t="shared" si="323"/>
        <v>1196.6444874294823</v>
      </c>
      <c r="IZ181">
        <f t="shared" si="323"/>
        <v>914.94765846771577</v>
      </c>
      <c r="JA181">
        <f t="shared" si="323"/>
        <v>1429.1760452136477</v>
      </c>
      <c r="JB181">
        <f t="shared" si="323"/>
        <v>1128.8116559469436</v>
      </c>
      <c r="JC181">
        <f t="shared" si="323"/>
        <v>2679.5011562793288</v>
      </c>
    </row>
    <row r="182" spans="1:263" x14ac:dyDescent="0.4">
      <c r="A182" s="4">
        <f t="shared" si="304"/>
        <v>460992.42924873484</v>
      </c>
      <c r="B182">
        <v>2029</v>
      </c>
      <c r="C182">
        <f t="shared" si="335"/>
        <v>868.16760578811477</v>
      </c>
      <c r="D182">
        <f t="shared" si="335"/>
        <v>1247.9278251909473</v>
      </c>
      <c r="E182">
        <f t="shared" si="335"/>
        <v>1449.140596519037</v>
      </c>
      <c r="F182">
        <f t="shared" si="335"/>
        <v>1099.2606930292593</v>
      </c>
      <c r="G182">
        <f t="shared" si="335"/>
        <v>1737.2387318853171</v>
      </c>
      <c r="H182">
        <f t="shared" si="335"/>
        <v>1466.2034624733294</v>
      </c>
      <c r="I182">
        <f t="shared" si="335"/>
        <v>1506.4797408438938</v>
      </c>
      <c r="J182">
        <f t="shared" si="335"/>
        <v>856.78357504613302</v>
      </c>
      <c r="K182">
        <f t="shared" si="335"/>
        <v>2249.2480042395723</v>
      </c>
      <c r="L182">
        <f t="shared" si="335"/>
        <v>2633.8053224540276</v>
      </c>
      <c r="M182">
        <f t="shared" si="335"/>
        <v>1337.4708923428325</v>
      </c>
      <c r="N182">
        <f t="shared" si="335"/>
        <v>938.31178223828147</v>
      </c>
      <c r="O182">
        <f t="shared" si="335"/>
        <v>2373.2299389471527</v>
      </c>
      <c r="P182">
        <f t="shared" si="335"/>
        <v>2950.1890878735844</v>
      </c>
      <c r="Q182">
        <f t="shared" si="335"/>
        <v>1153.8632428886924</v>
      </c>
      <c r="R182">
        <f t="shared" si="335"/>
        <v>2019.7083249126069</v>
      </c>
      <c r="S182">
        <f t="shared" si="335"/>
        <v>1929.6162474783675</v>
      </c>
      <c r="T182">
        <f t="shared" si="335"/>
        <v>1287.0129817777242</v>
      </c>
      <c r="U182">
        <f t="shared" si="335"/>
        <v>1557.6922418713614</v>
      </c>
      <c r="V182">
        <f t="shared" si="335"/>
        <v>920.68034746043509</v>
      </c>
      <c r="W182">
        <f t="shared" si="335"/>
        <v>1569.9338509040801</v>
      </c>
      <c r="X182">
        <f t="shared" si="335"/>
        <v>1485.2570867084473</v>
      </c>
      <c r="Y182">
        <f t="shared" si="335"/>
        <v>2306.1109599546025</v>
      </c>
      <c r="Z182">
        <f t="shared" si="335"/>
        <v>1775.2206893236371</v>
      </c>
      <c r="AA182">
        <f t="shared" si="335"/>
        <v>2509.2278325884686</v>
      </c>
      <c r="AB182">
        <f t="shared" si="335"/>
        <v>1249.3772442673514</v>
      </c>
      <c r="AC182">
        <f t="shared" si="335"/>
        <v>1237.2013790556759</v>
      </c>
      <c r="AD182">
        <f t="shared" si="335"/>
        <v>1392.4658872192012</v>
      </c>
      <c r="AE182">
        <f t="shared" si="335"/>
        <v>1274.1090329849601</v>
      </c>
      <c r="AF182">
        <f t="shared" si="335"/>
        <v>1256.1200004182172</v>
      </c>
      <c r="AG182">
        <f t="shared" si="335"/>
        <v>2135.0075823448287</v>
      </c>
      <c r="AH182">
        <f t="shared" si="335"/>
        <v>1194.8172182533656</v>
      </c>
      <c r="AI182">
        <f t="shared" si="335"/>
        <v>1450.8206158839091</v>
      </c>
      <c r="AJ182">
        <f t="shared" si="335"/>
        <v>1197.4709035234087</v>
      </c>
      <c r="AK182">
        <f t="shared" si="335"/>
        <v>2279.3622835093065</v>
      </c>
      <c r="AL182">
        <f t="shared" si="335"/>
        <v>1562.1795968253621</v>
      </c>
      <c r="AM182">
        <f t="shared" si="335"/>
        <v>1430.4130906976627</v>
      </c>
      <c r="AN182">
        <f t="shared" si="335"/>
        <v>1422.7605365042291</v>
      </c>
      <c r="AO182">
        <f t="shared" si="335"/>
        <v>1005.7033871353101</v>
      </c>
      <c r="AP182">
        <f t="shared" si="335"/>
        <v>1578.8123200376322</v>
      </c>
      <c r="AQ182">
        <f t="shared" si="335"/>
        <v>1823.7221748224661</v>
      </c>
      <c r="AR182">
        <f t="shared" si="335"/>
        <v>1429.4195706822379</v>
      </c>
      <c r="AS182">
        <f t="shared" si="335"/>
        <v>2060.1271481948788</v>
      </c>
      <c r="AT182">
        <f t="shared" si="335"/>
        <v>2586.0142360635286</v>
      </c>
      <c r="AU182">
        <f t="shared" si="335"/>
        <v>2546.8437795071382</v>
      </c>
      <c r="AV182">
        <f t="shared" si="335"/>
        <v>2757.1825808779595</v>
      </c>
      <c r="AW182">
        <f t="shared" si="335"/>
        <v>1704.6511329823015</v>
      </c>
      <c r="AX182">
        <f t="shared" si="335"/>
        <v>1228.1277093753968</v>
      </c>
      <c r="AY182">
        <f t="shared" si="335"/>
        <v>2368.5010223878721</v>
      </c>
      <c r="AZ182">
        <f t="shared" si="335"/>
        <v>1997.3252777730006</v>
      </c>
      <c r="BA182">
        <f t="shared" si="335"/>
        <v>1257.7660362364347</v>
      </c>
      <c r="BB182">
        <f t="shared" si="335"/>
        <v>1912.3826030674854</v>
      </c>
      <c r="BC182">
        <f t="shared" si="335"/>
        <v>1115.9711134809172</v>
      </c>
      <c r="BD182">
        <f t="shared" si="335"/>
        <v>1859.7692585741959</v>
      </c>
      <c r="BE182">
        <f t="shared" si="335"/>
        <v>1982.4977068503179</v>
      </c>
      <c r="BF182">
        <f t="shared" si="335"/>
        <v>1769.9001185738039</v>
      </c>
      <c r="BG182">
        <f t="shared" si="335"/>
        <v>2198.3978366049037</v>
      </c>
      <c r="BH182">
        <f t="shared" si="335"/>
        <v>1467.6549939181341</v>
      </c>
      <c r="BI182">
        <f t="shared" si="335"/>
        <v>1599.7457991584479</v>
      </c>
      <c r="BJ182">
        <f t="shared" si="335"/>
        <v>1276.4492501413358</v>
      </c>
      <c r="BK182">
        <f t="shared" si="335"/>
        <v>1969.9092376553883</v>
      </c>
      <c r="BL182">
        <f t="shared" si="335"/>
        <v>2907.1180429910228</v>
      </c>
      <c r="BM182">
        <f t="shared" si="335"/>
        <v>1780.8548325367783</v>
      </c>
      <c r="BN182">
        <f t="shared" si="335"/>
        <v>1303.2015970205691</v>
      </c>
      <c r="BO182">
        <f t="shared" si="325"/>
        <v>1683.5546877020649</v>
      </c>
      <c r="BP182">
        <f t="shared" si="336"/>
        <v>1986.8925298062129</v>
      </c>
      <c r="BQ182">
        <f t="shared" si="336"/>
        <v>1219.5352536601158</v>
      </c>
      <c r="BR182">
        <f t="shared" si="336"/>
        <v>2685.7876204195504</v>
      </c>
      <c r="BS182">
        <f t="shared" si="336"/>
        <v>1236.670395979776</v>
      </c>
      <c r="BT182">
        <f t="shared" si="336"/>
        <v>2222.4641608358834</v>
      </c>
      <c r="BU182">
        <f t="shared" si="336"/>
        <v>1943.7411542599705</v>
      </c>
      <c r="BV182">
        <f t="shared" si="336"/>
        <v>1597.8797451284829</v>
      </c>
      <c r="BW182">
        <f t="shared" si="336"/>
        <v>1069.4235430545757</v>
      </c>
      <c r="BX182">
        <f t="shared" si="336"/>
        <v>943.81854796724542</v>
      </c>
      <c r="BY182">
        <f t="shared" si="336"/>
        <v>2431.8281175094785</v>
      </c>
      <c r="BZ182">
        <f t="shared" si="336"/>
        <v>1193.5145886646101</v>
      </c>
      <c r="CA182">
        <f t="shared" si="336"/>
        <v>1581.5760131763361</v>
      </c>
      <c r="CB182">
        <f t="shared" si="336"/>
        <v>2433.1623357185304</v>
      </c>
      <c r="CC182">
        <f t="shared" si="336"/>
        <v>2283.4866036959183</v>
      </c>
      <c r="CD182">
        <f t="shared" si="336"/>
        <v>3555.0560275295202</v>
      </c>
      <c r="CE182">
        <f t="shared" si="336"/>
        <v>2389.290748765884</v>
      </c>
      <c r="CF182">
        <f t="shared" si="336"/>
        <v>1246.9596992206177</v>
      </c>
      <c r="CG182">
        <f t="shared" si="336"/>
        <v>2042.8152321005593</v>
      </c>
      <c r="CH182">
        <f t="shared" si="336"/>
        <v>1317.3510117992403</v>
      </c>
      <c r="CI182">
        <f t="shared" si="336"/>
        <v>1973.3528450190674</v>
      </c>
      <c r="CJ182">
        <f t="shared" si="336"/>
        <v>4159.0478995815429</v>
      </c>
      <c r="CK182">
        <f t="shared" si="336"/>
        <v>1847.8716607865065</v>
      </c>
      <c r="CL182">
        <f t="shared" si="336"/>
        <v>1547.7250706739364</v>
      </c>
      <c r="CM182">
        <f t="shared" si="336"/>
        <v>1662.0338539271481</v>
      </c>
      <c r="CN182">
        <f t="shared" si="336"/>
        <v>1397.4168814427978</v>
      </c>
      <c r="CO182">
        <f t="shared" si="336"/>
        <v>3118.8726535495998</v>
      </c>
      <c r="CP182">
        <f t="shared" si="336"/>
        <v>1531.9982536989</v>
      </c>
      <c r="CQ182">
        <f t="shared" si="336"/>
        <v>1571.7762697415253</v>
      </c>
      <c r="CR182">
        <f t="shared" si="336"/>
        <v>1814.3018793607907</v>
      </c>
      <c r="CS182">
        <f t="shared" si="336"/>
        <v>1856.4415610796898</v>
      </c>
      <c r="CT182">
        <f t="shared" si="336"/>
        <v>2492.1552616559561</v>
      </c>
      <c r="CU182">
        <f t="shared" si="336"/>
        <v>1030.6066873270581</v>
      </c>
      <c r="CV182">
        <f t="shared" si="336"/>
        <v>1639.7966343571311</v>
      </c>
      <c r="CW182">
        <f t="shared" si="336"/>
        <v>1569.4268590976183</v>
      </c>
      <c r="CX182">
        <f t="shared" si="336"/>
        <v>1309.2233152285744</v>
      </c>
      <c r="CY182">
        <f t="shared" si="336"/>
        <v>1743.2772128768124</v>
      </c>
      <c r="CZ182">
        <f t="shared" si="336"/>
        <v>1182.306103493723</v>
      </c>
      <c r="DA182">
        <f t="shared" si="336"/>
        <v>1622.8719947191232</v>
      </c>
      <c r="DB182">
        <f t="shared" si="336"/>
        <v>1890.4310278426406</v>
      </c>
      <c r="DC182">
        <f t="shared" si="336"/>
        <v>1285.4672967236477</v>
      </c>
      <c r="DD182">
        <f t="shared" si="336"/>
        <v>1381.8803354437703</v>
      </c>
      <c r="DE182">
        <f t="shared" si="336"/>
        <v>1590.5806351167157</v>
      </c>
      <c r="DF182">
        <f t="shared" si="336"/>
        <v>2017.321645658928</v>
      </c>
      <c r="DG182">
        <f t="shared" si="336"/>
        <v>1488.1301976541649</v>
      </c>
      <c r="DH182">
        <f t="shared" si="336"/>
        <v>3587.0088109552644</v>
      </c>
      <c r="DI182">
        <f t="shared" si="336"/>
        <v>1272.5612774424251</v>
      </c>
      <c r="DJ182">
        <f t="shared" si="336"/>
        <v>1513.6470447522215</v>
      </c>
      <c r="DK182">
        <f t="shared" si="336"/>
        <v>3291.705931784003</v>
      </c>
      <c r="DL182">
        <f t="shared" si="336"/>
        <v>1373.5762648018147</v>
      </c>
      <c r="DM182">
        <f t="shared" si="336"/>
        <v>1819.5324692457714</v>
      </c>
      <c r="DN182">
        <f t="shared" si="336"/>
        <v>2316.0505461467656</v>
      </c>
      <c r="DO182">
        <f t="shared" si="336"/>
        <v>789.94774324927403</v>
      </c>
      <c r="DP182">
        <f t="shared" si="336"/>
        <v>3260.6747601744341</v>
      </c>
      <c r="DQ182">
        <f t="shared" si="336"/>
        <v>1404.5523684596633</v>
      </c>
      <c r="DR182">
        <f t="shared" si="336"/>
        <v>1951.9597417526352</v>
      </c>
      <c r="DS182">
        <f t="shared" si="336"/>
        <v>1374.472212140606</v>
      </c>
      <c r="DT182">
        <f t="shared" si="336"/>
        <v>2681.3830473264898</v>
      </c>
      <c r="DU182">
        <f t="shared" si="336"/>
        <v>3272.4578365536759</v>
      </c>
      <c r="DV182">
        <f t="shared" si="336"/>
        <v>2352.1095691058181</v>
      </c>
      <c r="DW182">
        <f t="shared" si="336"/>
        <v>2107.841826202412</v>
      </c>
      <c r="DX182">
        <f t="shared" si="336"/>
        <v>1660.5754810917836</v>
      </c>
      <c r="DY182">
        <f t="shared" si="336"/>
        <v>2879.8388128169972</v>
      </c>
      <c r="DZ182">
        <f t="shared" si="336"/>
        <v>1189.7723632114614</v>
      </c>
      <c r="EA182">
        <f t="shared" si="333"/>
        <v>1582.2533472135688</v>
      </c>
      <c r="EB182">
        <f t="shared" si="333"/>
        <v>980.50199616028067</v>
      </c>
      <c r="EC182">
        <f t="shared" si="333"/>
        <v>2068.8481673029742</v>
      </c>
      <c r="ED182">
        <f t="shared" si="331"/>
        <v>2738.0288861675635</v>
      </c>
      <c r="EE182">
        <f t="shared" si="331"/>
        <v>2228.4084396244875</v>
      </c>
      <c r="EF182">
        <f t="shared" si="331"/>
        <v>2258.650225293623</v>
      </c>
      <c r="EG182">
        <f t="shared" si="331"/>
        <v>2014.5197303622504</v>
      </c>
      <c r="EH182">
        <f t="shared" si="331"/>
        <v>1159.4697029526444</v>
      </c>
      <c r="EI182">
        <f t="shared" si="331"/>
        <v>1027.9313692176338</v>
      </c>
      <c r="EJ182">
        <f t="shared" si="331"/>
        <v>1253.8965221689211</v>
      </c>
      <c r="EK182">
        <f t="shared" si="331"/>
        <v>1156.6226106072659</v>
      </c>
      <c r="EL182">
        <f t="shared" si="331"/>
        <v>2845.9592760097194</v>
      </c>
      <c r="EM182">
        <f t="shared" ref="EM182:GL182" si="338">EM158+EM110</f>
        <v>1540.3026968470735</v>
      </c>
      <c r="EN182">
        <f t="shared" si="338"/>
        <v>1094.6689178082472</v>
      </c>
      <c r="EO182">
        <f t="shared" si="338"/>
        <v>1151.3798637029529</v>
      </c>
      <c r="EP182">
        <f t="shared" si="338"/>
        <v>1701.4665909893213</v>
      </c>
      <c r="EQ182">
        <f t="shared" si="338"/>
        <v>909.83137592081948</v>
      </c>
      <c r="ER182">
        <f t="shared" si="338"/>
        <v>1442.5395724329676</v>
      </c>
      <c r="ES182">
        <f t="shared" si="338"/>
        <v>1645.6547551606432</v>
      </c>
      <c r="ET182">
        <f t="shared" si="338"/>
        <v>1329.7190287630337</v>
      </c>
      <c r="EU182">
        <f t="shared" si="338"/>
        <v>2380.496639623464</v>
      </c>
      <c r="EV182">
        <f t="shared" si="338"/>
        <v>1200.6524636915408</v>
      </c>
      <c r="EW182">
        <f t="shared" si="338"/>
        <v>1385.532156553169</v>
      </c>
      <c r="EX182">
        <f t="shared" si="338"/>
        <v>1155.7260095124916</v>
      </c>
      <c r="EY182">
        <f t="shared" si="338"/>
        <v>1481.2959620175727</v>
      </c>
      <c r="EZ182">
        <f t="shared" si="338"/>
        <v>1425.8490515760786</v>
      </c>
      <c r="FA182">
        <f t="shared" si="338"/>
        <v>2290.4920491484186</v>
      </c>
      <c r="FB182">
        <f t="shared" si="338"/>
        <v>1366.5080938212711</v>
      </c>
      <c r="FC182">
        <f t="shared" si="338"/>
        <v>1595.5004508155189</v>
      </c>
      <c r="FD182">
        <f t="shared" si="338"/>
        <v>1146.7710874579527</v>
      </c>
      <c r="FE182">
        <f t="shared" si="338"/>
        <v>2684.6352923036147</v>
      </c>
      <c r="FF182">
        <f t="shared" si="338"/>
        <v>990.60253598986355</v>
      </c>
      <c r="FG182">
        <f t="shared" si="338"/>
        <v>2154.7224951642302</v>
      </c>
      <c r="FH182">
        <f t="shared" si="338"/>
        <v>1723.1441093818955</v>
      </c>
      <c r="FI182">
        <f t="shared" si="338"/>
        <v>3193.0873140750368</v>
      </c>
      <c r="FJ182">
        <f t="shared" si="338"/>
        <v>2315.7924948362652</v>
      </c>
      <c r="FK182">
        <f t="shared" si="338"/>
        <v>1945.6513095376622</v>
      </c>
      <c r="FL182">
        <f t="shared" si="338"/>
        <v>1765.3139857612027</v>
      </c>
      <c r="FM182">
        <f t="shared" si="338"/>
        <v>1839.7145056020524</v>
      </c>
      <c r="FN182">
        <f t="shared" si="338"/>
        <v>1608.0100892780629</v>
      </c>
      <c r="FO182">
        <f t="shared" si="338"/>
        <v>1681.0573104174816</v>
      </c>
      <c r="FP182">
        <f t="shared" si="338"/>
        <v>1745.8349238254107</v>
      </c>
      <c r="FQ182">
        <f t="shared" si="338"/>
        <v>2106.9738423060903</v>
      </c>
      <c r="FR182">
        <f t="shared" si="338"/>
        <v>2636.2968712691818</v>
      </c>
      <c r="FS182">
        <f t="shared" si="338"/>
        <v>2182.7260875999855</v>
      </c>
      <c r="FT182">
        <f t="shared" si="338"/>
        <v>1006.4682470231821</v>
      </c>
      <c r="FU182">
        <f t="shared" si="338"/>
        <v>1402.3374097066558</v>
      </c>
      <c r="FV182">
        <f t="shared" si="338"/>
        <v>1234.6571548499635</v>
      </c>
      <c r="FW182">
        <f t="shared" si="338"/>
        <v>2240.0595089380381</v>
      </c>
      <c r="FX182">
        <f t="shared" si="338"/>
        <v>2292.8676938567992</v>
      </c>
      <c r="FY182">
        <f t="shared" si="338"/>
        <v>1415.8729033712862</v>
      </c>
      <c r="FZ182">
        <f t="shared" si="338"/>
        <v>1815.7734938594876</v>
      </c>
      <c r="GA182">
        <f t="shared" si="338"/>
        <v>1564.6453062591754</v>
      </c>
      <c r="GB182">
        <f t="shared" si="338"/>
        <v>1455.7565356350385</v>
      </c>
      <c r="GC182">
        <f t="shared" si="338"/>
        <v>2571.7024382171012</v>
      </c>
      <c r="GD182">
        <f t="shared" si="338"/>
        <v>1429.9583006399916</v>
      </c>
      <c r="GE182">
        <f t="shared" si="338"/>
        <v>1301.42022794983</v>
      </c>
      <c r="GF182">
        <f t="shared" si="338"/>
        <v>1406.5466236769075</v>
      </c>
      <c r="GG182">
        <f t="shared" si="338"/>
        <v>1269.4870373403542</v>
      </c>
      <c r="GH182">
        <f t="shared" si="338"/>
        <v>1753.739357064366</v>
      </c>
      <c r="GI182">
        <f t="shared" si="338"/>
        <v>1473.127544926512</v>
      </c>
      <c r="GJ182">
        <f t="shared" si="338"/>
        <v>920.8701511811837</v>
      </c>
      <c r="GK182">
        <f t="shared" si="338"/>
        <v>1962.6226973264083</v>
      </c>
      <c r="GL182">
        <f t="shared" si="338"/>
        <v>1992.5210358272116</v>
      </c>
      <c r="GM182">
        <f t="shared" si="327"/>
        <v>1391.007044945256</v>
      </c>
      <c r="GN182">
        <f t="shared" si="337"/>
        <v>1170.0875049398917</v>
      </c>
      <c r="GO182">
        <f t="shared" si="337"/>
        <v>1757.1403452563341</v>
      </c>
      <c r="GP182">
        <f t="shared" si="337"/>
        <v>1612.4525550237975</v>
      </c>
      <c r="GQ182">
        <f t="shared" si="337"/>
        <v>1103.6958702974723</v>
      </c>
      <c r="GR182">
        <f t="shared" si="337"/>
        <v>3020.776307117716</v>
      </c>
      <c r="GS182">
        <f t="shared" si="337"/>
        <v>1891.1569304504799</v>
      </c>
      <c r="GT182">
        <f t="shared" si="337"/>
        <v>1935.0651786296512</v>
      </c>
      <c r="GU182">
        <f t="shared" si="337"/>
        <v>1080.3718976656533</v>
      </c>
      <c r="GV182">
        <f t="shared" si="337"/>
        <v>1165.4629725550303</v>
      </c>
      <c r="GW182">
        <f t="shared" si="337"/>
        <v>1757.5787710745499</v>
      </c>
      <c r="GX182">
        <f t="shared" si="337"/>
        <v>1237.216735582138</v>
      </c>
      <c r="GY182">
        <f t="shared" si="337"/>
        <v>1604.8298109900718</v>
      </c>
      <c r="GZ182">
        <f t="shared" si="337"/>
        <v>1130.5369453408218</v>
      </c>
      <c r="HA182">
        <f t="shared" si="337"/>
        <v>1412.3261635130164</v>
      </c>
      <c r="HB182">
        <f t="shared" si="337"/>
        <v>1387.7006462158238</v>
      </c>
      <c r="HC182">
        <f t="shared" si="337"/>
        <v>2342.8076735884742</v>
      </c>
      <c r="HD182">
        <f t="shared" si="337"/>
        <v>1801.9755527610021</v>
      </c>
      <c r="HE182">
        <f t="shared" si="337"/>
        <v>1589.2645753590723</v>
      </c>
      <c r="HF182">
        <f t="shared" si="337"/>
        <v>1037.0167560338441</v>
      </c>
      <c r="HG182">
        <f t="shared" si="337"/>
        <v>2341.4704350152965</v>
      </c>
      <c r="HH182">
        <f t="shared" si="337"/>
        <v>1399.1440224985317</v>
      </c>
      <c r="HI182">
        <f t="shared" si="337"/>
        <v>2704.7446887075621</v>
      </c>
      <c r="HJ182">
        <f t="shared" si="337"/>
        <v>1763.2899877021339</v>
      </c>
      <c r="HK182">
        <f t="shared" si="337"/>
        <v>2701.2036972397927</v>
      </c>
      <c r="HL182">
        <f t="shared" si="337"/>
        <v>3061.9187984584169</v>
      </c>
      <c r="HM182">
        <f t="shared" si="337"/>
        <v>2464.0644066481764</v>
      </c>
      <c r="HN182">
        <f t="shared" si="337"/>
        <v>3823.1803500206511</v>
      </c>
      <c r="HO182">
        <f t="shared" si="337"/>
        <v>2993.2836511287665</v>
      </c>
      <c r="HP182">
        <f t="shared" si="337"/>
        <v>1914.6616382513187</v>
      </c>
      <c r="HQ182">
        <f t="shared" si="337"/>
        <v>1908.2364705490938</v>
      </c>
      <c r="HR182">
        <f t="shared" si="337"/>
        <v>1001.588720546659</v>
      </c>
      <c r="HS182">
        <f t="shared" si="337"/>
        <v>1318.8342584628938</v>
      </c>
      <c r="HT182">
        <f t="shared" si="337"/>
        <v>1170.5014763363758</v>
      </c>
      <c r="HU182">
        <f t="shared" si="337"/>
        <v>2059.4394564710028</v>
      </c>
      <c r="HV182">
        <f t="shared" si="337"/>
        <v>1631.4932208166874</v>
      </c>
      <c r="HW182">
        <f t="shared" si="337"/>
        <v>752.17955005075987</v>
      </c>
      <c r="HX182">
        <f t="shared" si="337"/>
        <v>2773.3591199306816</v>
      </c>
      <c r="HY182">
        <f t="shared" si="337"/>
        <v>1457.1380880409554</v>
      </c>
      <c r="HZ182">
        <f t="shared" si="337"/>
        <v>1810.7878216925392</v>
      </c>
      <c r="IA182">
        <f t="shared" si="337"/>
        <v>1569.3927780657484</v>
      </c>
      <c r="IB182">
        <f t="shared" si="337"/>
        <v>1773.9589644493483</v>
      </c>
      <c r="IC182">
        <f t="shared" si="337"/>
        <v>1298.7884324845888</v>
      </c>
      <c r="ID182">
        <f t="shared" si="337"/>
        <v>1442.5015818131953</v>
      </c>
      <c r="IE182">
        <f t="shared" si="337"/>
        <v>2227.7165236587161</v>
      </c>
      <c r="IF182">
        <f t="shared" si="337"/>
        <v>2686.4088680105001</v>
      </c>
      <c r="IG182">
        <f t="shared" si="337"/>
        <v>1248.8759471568994</v>
      </c>
      <c r="IH182">
        <f t="shared" si="337"/>
        <v>1044.5242978587264</v>
      </c>
      <c r="II182">
        <f t="shared" si="337"/>
        <v>2396.6132953587057</v>
      </c>
      <c r="IJ182">
        <f t="shared" si="337"/>
        <v>1903.3515124621654</v>
      </c>
      <c r="IK182">
        <f t="shared" si="337"/>
        <v>2165.4503156267683</v>
      </c>
      <c r="IL182">
        <f t="shared" si="337"/>
        <v>1321.0074437971034</v>
      </c>
      <c r="IM182">
        <f t="shared" si="337"/>
        <v>931.01784271638633</v>
      </c>
      <c r="IN182">
        <f t="shared" si="337"/>
        <v>1246.5130003907518</v>
      </c>
      <c r="IO182">
        <f t="shared" si="337"/>
        <v>1515.9729841406133</v>
      </c>
      <c r="IP182">
        <f t="shared" si="337"/>
        <v>1967.6207933929909</v>
      </c>
      <c r="IQ182">
        <f t="shared" si="337"/>
        <v>2026.3948681652257</v>
      </c>
      <c r="IR182">
        <f t="shared" si="337"/>
        <v>1372.0278652785312</v>
      </c>
      <c r="IS182">
        <f t="shared" si="337"/>
        <v>2486.0269842152429</v>
      </c>
      <c r="IT182">
        <f t="shared" si="337"/>
        <v>1796.3893373461876</v>
      </c>
      <c r="IU182">
        <f t="shared" si="337"/>
        <v>1510.4764099632368</v>
      </c>
      <c r="IV182">
        <f t="shared" si="337"/>
        <v>1146.9825530879814</v>
      </c>
      <c r="IW182">
        <f t="shared" si="337"/>
        <v>2990.7321475687122</v>
      </c>
      <c r="IX182">
        <f t="shared" si="337"/>
        <v>2702.9591021165647</v>
      </c>
      <c r="IY182">
        <f t="shared" si="323"/>
        <v>1221.2094365447406</v>
      </c>
      <c r="IZ182">
        <f t="shared" si="323"/>
        <v>934.05240714268984</v>
      </c>
      <c r="JA182">
        <f t="shared" si="323"/>
        <v>1458.8089900965583</v>
      </c>
      <c r="JB182">
        <f t="shared" si="323"/>
        <v>1060.7560576326684</v>
      </c>
      <c r="JC182">
        <f t="shared" si="323"/>
        <v>2736.7091752215224</v>
      </c>
    </row>
    <row r="183" spans="1:263" x14ac:dyDescent="0.4">
      <c r="A183" s="4">
        <f t="shared" si="304"/>
        <v>468182.55583824683</v>
      </c>
      <c r="B183">
        <v>2030</v>
      </c>
      <c r="C183">
        <f t="shared" si="335"/>
        <v>885.80639424307788</v>
      </c>
      <c r="D183">
        <f t="shared" si="335"/>
        <v>1273.7490196313586</v>
      </c>
      <c r="E183">
        <f t="shared" si="335"/>
        <v>1478.9597299446593</v>
      </c>
      <c r="F183">
        <f t="shared" si="335"/>
        <v>1121.8450395022187</v>
      </c>
      <c r="G183">
        <f t="shared" si="335"/>
        <v>1672.2976430716278</v>
      </c>
      <c r="H183">
        <f t="shared" si="335"/>
        <v>1496.394064940768</v>
      </c>
      <c r="I183">
        <f t="shared" si="335"/>
        <v>1447.3677598850911</v>
      </c>
      <c r="J183">
        <f t="shared" si="335"/>
        <v>874.27011154136846</v>
      </c>
      <c r="K183">
        <f t="shared" si="335"/>
        <v>2296.1652776026403</v>
      </c>
      <c r="L183">
        <f t="shared" si="335"/>
        <v>2690.0272279848905</v>
      </c>
      <c r="M183">
        <f t="shared" si="335"/>
        <v>1365.051404889992</v>
      </c>
      <c r="N183">
        <f t="shared" si="335"/>
        <v>957.52481098717624</v>
      </c>
      <c r="O183">
        <f t="shared" si="335"/>
        <v>2423.1157554870306</v>
      </c>
      <c r="P183">
        <f t="shared" si="335"/>
        <v>3010.9920833407518</v>
      </c>
      <c r="Q183">
        <f t="shared" si="335"/>
        <v>1177.9613627126696</v>
      </c>
      <c r="R183">
        <f t="shared" si="335"/>
        <v>2063.6641962954836</v>
      </c>
      <c r="S183">
        <f t="shared" si="335"/>
        <v>1969.4003327791859</v>
      </c>
      <c r="T183">
        <f t="shared" si="335"/>
        <v>1313.8672412688272</v>
      </c>
      <c r="U183">
        <f t="shared" si="335"/>
        <v>1589.9551937634947</v>
      </c>
      <c r="V183">
        <f t="shared" si="335"/>
        <v>939.58590723934003</v>
      </c>
      <c r="W183">
        <f t="shared" si="335"/>
        <v>1602.3831869618723</v>
      </c>
      <c r="X183">
        <f t="shared" si="335"/>
        <v>1515.9389526003058</v>
      </c>
      <c r="Y183">
        <f t="shared" si="335"/>
        <v>2354.7625586145591</v>
      </c>
      <c r="Z183">
        <f t="shared" si="335"/>
        <v>1759.9782245242059</v>
      </c>
      <c r="AA183">
        <f t="shared" si="335"/>
        <v>2562.0049869399445</v>
      </c>
      <c r="AB183">
        <f t="shared" si="335"/>
        <v>1274.9518128172317</v>
      </c>
      <c r="AC183">
        <f t="shared" si="335"/>
        <v>1262.9899766376834</v>
      </c>
      <c r="AD183">
        <f t="shared" si="335"/>
        <v>1421.7420328411999</v>
      </c>
      <c r="AE183">
        <f t="shared" si="335"/>
        <v>1300.8757534239162</v>
      </c>
      <c r="AF183">
        <f t="shared" si="335"/>
        <v>1282.028087051408</v>
      </c>
      <c r="AG183">
        <f t="shared" si="335"/>
        <v>2179.5137243909658</v>
      </c>
      <c r="AH183">
        <f t="shared" si="335"/>
        <v>1219.7422496263771</v>
      </c>
      <c r="AI183">
        <f t="shared" si="335"/>
        <v>1480.6124570867605</v>
      </c>
      <c r="AJ183">
        <f t="shared" si="335"/>
        <v>1222.3138927316832</v>
      </c>
      <c r="AK183">
        <f t="shared" si="335"/>
        <v>2327.7270403022949</v>
      </c>
      <c r="AL183">
        <f t="shared" si="335"/>
        <v>1595.0527374669591</v>
      </c>
      <c r="AM183">
        <f t="shared" si="335"/>
        <v>1459.9755710500526</v>
      </c>
      <c r="AN183">
        <f t="shared" si="335"/>
        <v>1452.5475968073579</v>
      </c>
      <c r="AO183">
        <f t="shared" si="335"/>
        <v>1026.3325114714805</v>
      </c>
      <c r="AP183">
        <f t="shared" si="335"/>
        <v>1611.6030023882658</v>
      </c>
      <c r="AQ183">
        <f t="shared" si="335"/>
        <v>1861.2489329407069</v>
      </c>
      <c r="AR183">
        <f t="shared" si="335"/>
        <v>1458.4850297164719</v>
      </c>
      <c r="AS183">
        <f t="shared" si="335"/>
        <v>1981.4649597804628</v>
      </c>
      <c r="AT183">
        <f t="shared" si="335"/>
        <v>2639.8873819652163</v>
      </c>
      <c r="AU183">
        <f t="shared" si="335"/>
        <v>2600.551204083315</v>
      </c>
      <c r="AV183">
        <f t="shared" si="335"/>
        <v>2815.7077279323539</v>
      </c>
      <c r="AW183">
        <f t="shared" si="335"/>
        <v>1740.2334322858289</v>
      </c>
      <c r="AX183">
        <f t="shared" si="335"/>
        <v>1253.2889883262162</v>
      </c>
      <c r="AY183">
        <f t="shared" si="335"/>
        <v>2422.0552462168043</v>
      </c>
      <c r="AZ183">
        <f t="shared" si="335"/>
        <v>2039.1000189663564</v>
      </c>
      <c r="BA183">
        <f t="shared" si="335"/>
        <v>1283.6160505620223</v>
      </c>
      <c r="BB183">
        <f t="shared" si="335"/>
        <v>1951.8490213537284</v>
      </c>
      <c r="BC183">
        <f t="shared" si="335"/>
        <v>1138.8818398878775</v>
      </c>
      <c r="BD183">
        <f t="shared" si="335"/>
        <v>1898.3878929432167</v>
      </c>
      <c r="BE183">
        <f t="shared" si="335"/>
        <v>2022.9103318357647</v>
      </c>
      <c r="BF183">
        <f t="shared" si="335"/>
        <v>1806.7893197594863</v>
      </c>
      <c r="BG183">
        <f t="shared" si="335"/>
        <v>2244.0214358364956</v>
      </c>
      <c r="BH183">
        <f t="shared" si="335"/>
        <v>1498.3447947068623</v>
      </c>
      <c r="BI183">
        <f t="shared" si="335"/>
        <v>1632.7583567200302</v>
      </c>
      <c r="BJ183">
        <f t="shared" si="335"/>
        <v>1302.5129449672272</v>
      </c>
      <c r="BK183">
        <f t="shared" si="335"/>
        <v>2010.4431070548949</v>
      </c>
      <c r="BL183">
        <f t="shared" si="335"/>
        <v>2966.6867995874341</v>
      </c>
      <c r="BM183">
        <f t="shared" si="335"/>
        <v>1817.3964687390196</v>
      </c>
      <c r="BN183">
        <f t="shared" ref="BN183" si="339">BN159+BN111</f>
        <v>1329.8781196354962</v>
      </c>
      <c r="BO183">
        <f t="shared" si="325"/>
        <v>1718.3663195455263</v>
      </c>
      <c r="BP183">
        <f t="shared" si="336"/>
        <v>2028.6919451099157</v>
      </c>
      <c r="BQ183">
        <f t="shared" si="336"/>
        <v>1244.2192576162447</v>
      </c>
      <c r="BR183">
        <f t="shared" si="336"/>
        <v>2743.7050242938149</v>
      </c>
      <c r="BS183">
        <f t="shared" si="336"/>
        <v>1261.8566724914872</v>
      </c>
      <c r="BT183">
        <f t="shared" si="336"/>
        <v>2195.3459933179938</v>
      </c>
      <c r="BU183">
        <f t="shared" si="336"/>
        <v>1983.9329407611538</v>
      </c>
      <c r="BV183">
        <f t="shared" si="336"/>
        <v>1631.208595227811</v>
      </c>
      <c r="BW183">
        <f t="shared" si="336"/>
        <v>1027.2812539160682</v>
      </c>
      <c r="BX183">
        <f t="shared" si="336"/>
        <v>963.09771025595285</v>
      </c>
      <c r="BY183">
        <f t="shared" si="336"/>
        <v>2482.7335268288562</v>
      </c>
      <c r="BZ183">
        <f t="shared" si="336"/>
        <v>1218.3869799856968</v>
      </c>
      <c r="CA183">
        <f t="shared" si="336"/>
        <v>1614.6351626586184</v>
      </c>
      <c r="CB183">
        <f t="shared" si="336"/>
        <v>2483.7430798814535</v>
      </c>
      <c r="CC183">
        <f t="shared" si="336"/>
        <v>2330.2212011418178</v>
      </c>
      <c r="CD183">
        <f t="shared" si="336"/>
        <v>3629.5048870244382</v>
      </c>
      <c r="CE183">
        <f t="shared" si="336"/>
        <v>2316.5906152422185</v>
      </c>
      <c r="CF183">
        <f t="shared" si="336"/>
        <v>1272.6862532001469</v>
      </c>
      <c r="CG183">
        <f t="shared" si="336"/>
        <v>2085.3003302121288</v>
      </c>
      <c r="CH183">
        <f t="shared" si="336"/>
        <v>1277.4500175339667</v>
      </c>
      <c r="CI183">
        <f t="shared" si="336"/>
        <v>2015.8095993331706</v>
      </c>
      <c r="CJ183">
        <f t="shared" si="336"/>
        <v>4245.0052574957663</v>
      </c>
      <c r="CK183">
        <f t="shared" si="336"/>
        <v>1885.9922965754158</v>
      </c>
      <c r="CL183">
        <f t="shared" si="336"/>
        <v>1580.2224904421005</v>
      </c>
      <c r="CM183">
        <f t="shared" si="336"/>
        <v>1595.0918832224265</v>
      </c>
      <c r="CN183">
        <f t="shared" si="336"/>
        <v>1426.3487160152363</v>
      </c>
      <c r="CO183">
        <f t="shared" si="336"/>
        <v>3184.1639733270599</v>
      </c>
      <c r="CP183">
        <f t="shared" si="336"/>
        <v>1456.5120950088053</v>
      </c>
      <c r="CQ183">
        <f t="shared" si="336"/>
        <v>1604.3006681950947</v>
      </c>
      <c r="CR183">
        <f t="shared" si="336"/>
        <v>1851.7776605663789</v>
      </c>
      <c r="CS183">
        <f t="shared" si="336"/>
        <v>1805.4004944603064</v>
      </c>
      <c r="CT183">
        <f t="shared" si="336"/>
        <v>2545.7723512190387</v>
      </c>
      <c r="CU183">
        <f t="shared" si="336"/>
        <v>1051.5318181259115</v>
      </c>
      <c r="CV183">
        <f t="shared" si="336"/>
        <v>1673.7599197377833</v>
      </c>
      <c r="CW183">
        <f t="shared" si="336"/>
        <v>1508.4406596151243</v>
      </c>
      <c r="CX183">
        <f t="shared" si="336"/>
        <v>1242.1906243166882</v>
      </c>
      <c r="CY183">
        <f t="shared" si="336"/>
        <v>1779.64929317771</v>
      </c>
      <c r="CZ183">
        <f t="shared" si="336"/>
        <v>1206.6336602615547</v>
      </c>
      <c r="DA183">
        <f t="shared" si="336"/>
        <v>1656.2965249319545</v>
      </c>
      <c r="DB183">
        <f t="shared" si="336"/>
        <v>1930.2811706893569</v>
      </c>
      <c r="DC183">
        <f t="shared" si="336"/>
        <v>1311.821849836796</v>
      </c>
      <c r="DD183">
        <f t="shared" si="336"/>
        <v>1410.7359273411662</v>
      </c>
      <c r="DE183">
        <f t="shared" si="336"/>
        <v>1624.7988812615981</v>
      </c>
      <c r="DF183">
        <f t="shared" si="336"/>
        <v>2059.7972760364351</v>
      </c>
      <c r="DG183">
        <f t="shared" si="336"/>
        <v>1518.9439416457737</v>
      </c>
      <c r="DH183">
        <f t="shared" si="336"/>
        <v>3661.512375687706</v>
      </c>
      <c r="DI183">
        <f t="shared" si="336"/>
        <v>1298.8753753562119</v>
      </c>
      <c r="DJ183">
        <f t="shared" si="336"/>
        <v>1545.1303864455922</v>
      </c>
      <c r="DK183">
        <f t="shared" si="336"/>
        <v>3359.9226897778044</v>
      </c>
      <c r="DL183">
        <f t="shared" si="336"/>
        <v>1401.655103451345</v>
      </c>
      <c r="DM183">
        <f t="shared" si="336"/>
        <v>1859.0010639429579</v>
      </c>
      <c r="DN183">
        <f t="shared" si="336"/>
        <v>2364.6394871620942</v>
      </c>
      <c r="DO183">
        <f t="shared" si="336"/>
        <v>806.03018890516955</v>
      </c>
      <c r="DP183">
        <f t="shared" si="336"/>
        <v>3329.7173327305218</v>
      </c>
      <c r="DQ183">
        <f t="shared" si="336"/>
        <v>1433.1719397188058</v>
      </c>
      <c r="DR183">
        <f t="shared" si="336"/>
        <v>1993.0224463129598</v>
      </c>
      <c r="DS183">
        <f t="shared" si="336"/>
        <v>1402.5852269181044</v>
      </c>
      <c r="DT183">
        <f t="shared" si="336"/>
        <v>2736.7332194486503</v>
      </c>
      <c r="DU183">
        <f t="shared" si="336"/>
        <v>3340.5335926026887</v>
      </c>
      <c r="DV183">
        <f t="shared" si="336"/>
        <v>2400.3189498560478</v>
      </c>
      <c r="DW183">
        <f t="shared" si="336"/>
        <v>2153.1324937773561</v>
      </c>
      <c r="DX183">
        <f t="shared" si="336"/>
        <v>1694.888019526325</v>
      </c>
      <c r="DY183">
        <f t="shared" si="336"/>
        <v>2940.5813388629476</v>
      </c>
      <c r="DZ183">
        <f t="shared" si="336"/>
        <v>1214.0150150336929</v>
      </c>
      <c r="EA183">
        <f t="shared" si="333"/>
        <v>1614.9578301831089</v>
      </c>
      <c r="EB183">
        <f t="shared" si="333"/>
        <v>1000.4228702416694</v>
      </c>
      <c r="EC183">
        <f t="shared" si="333"/>
        <v>2112.8104356598251</v>
      </c>
      <c r="ED183">
        <f t="shared" ref="ED183:GL187" si="340">ED159+ED111</f>
        <v>2795.4703892391872</v>
      </c>
      <c r="EE183">
        <f t="shared" si="340"/>
        <v>2275.6658615842407</v>
      </c>
      <c r="EF183">
        <f t="shared" si="340"/>
        <v>2305.1161431452165</v>
      </c>
      <c r="EG183">
        <f t="shared" si="340"/>
        <v>2057.4215433872459</v>
      </c>
      <c r="EH183">
        <f t="shared" si="340"/>
        <v>1183.4955232837578</v>
      </c>
      <c r="EI183">
        <f t="shared" si="340"/>
        <v>1048.9726917685871</v>
      </c>
      <c r="EJ183">
        <f t="shared" si="340"/>
        <v>1279.8889380571031</v>
      </c>
      <c r="EK183">
        <f t="shared" si="340"/>
        <v>1180.3703055436195</v>
      </c>
      <c r="EL183">
        <f t="shared" si="340"/>
        <v>2905.13170076193</v>
      </c>
      <c r="EM183">
        <f t="shared" si="340"/>
        <v>1572.26991760018</v>
      </c>
      <c r="EN183">
        <f t="shared" si="340"/>
        <v>1117.1074858086581</v>
      </c>
      <c r="EO183">
        <f t="shared" si="340"/>
        <v>1175.0198796332274</v>
      </c>
      <c r="EP183">
        <f t="shared" si="340"/>
        <v>1736.4014680166883</v>
      </c>
      <c r="EQ183">
        <f t="shared" si="340"/>
        <v>928.82875355234296</v>
      </c>
      <c r="ER183">
        <f t="shared" si="340"/>
        <v>1472.6264384941799</v>
      </c>
      <c r="ES183">
        <f t="shared" si="340"/>
        <v>1679.3728987424652</v>
      </c>
      <c r="ET183">
        <f t="shared" si="340"/>
        <v>1356.9213518552742</v>
      </c>
      <c r="EU183">
        <f t="shared" si="340"/>
        <v>2430.9654088652787</v>
      </c>
      <c r="EV183">
        <f t="shared" si="340"/>
        <v>1225.8832925777701</v>
      </c>
      <c r="EW183">
        <f t="shared" si="340"/>
        <v>1414.4406247694124</v>
      </c>
      <c r="EX183">
        <f t="shared" si="340"/>
        <v>1179.4873649800304</v>
      </c>
      <c r="EY183">
        <f t="shared" si="340"/>
        <v>1512.0235210773778</v>
      </c>
      <c r="EZ183">
        <f t="shared" si="340"/>
        <v>1455.0437484336303</v>
      </c>
      <c r="FA183">
        <f t="shared" si="340"/>
        <v>2338.5400050813487</v>
      </c>
      <c r="FB183">
        <f t="shared" si="340"/>
        <v>1394.2860959954555</v>
      </c>
      <c r="FC183">
        <f t="shared" si="340"/>
        <v>1628.5832455965701</v>
      </c>
      <c r="FD183">
        <f t="shared" si="340"/>
        <v>1170.45071735496</v>
      </c>
      <c r="FE183">
        <f t="shared" si="340"/>
        <v>2740.3759548748935</v>
      </c>
      <c r="FF183">
        <f t="shared" si="340"/>
        <v>1010.9751565127107</v>
      </c>
      <c r="FG183">
        <f t="shared" si="340"/>
        <v>2159.3539824146892</v>
      </c>
      <c r="FH183">
        <f t="shared" si="340"/>
        <v>1703.5228070854835</v>
      </c>
      <c r="FI183">
        <f t="shared" si="340"/>
        <v>3259.6427726235706</v>
      </c>
      <c r="FJ183">
        <f t="shared" si="340"/>
        <v>2363.8644022845428</v>
      </c>
      <c r="FK183">
        <f t="shared" si="340"/>
        <v>1986.3666038117415</v>
      </c>
      <c r="FL183">
        <f t="shared" si="340"/>
        <v>1801.6810247902224</v>
      </c>
      <c r="FM183">
        <f t="shared" si="340"/>
        <v>1878.3407510777672</v>
      </c>
      <c r="FN183">
        <f t="shared" si="340"/>
        <v>1641.1612789715243</v>
      </c>
      <c r="FO183">
        <f t="shared" si="340"/>
        <v>1592.2114215255019</v>
      </c>
      <c r="FP183">
        <f t="shared" si="340"/>
        <v>1781.8527503472428</v>
      </c>
      <c r="FQ183">
        <f t="shared" si="340"/>
        <v>2150.8945172033182</v>
      </c>
      <c r="FR183">
        <f t="shared" si="340"/>
        <v>2691.1018140370852</v>
      </c>
      <c r="FS183">
        <f t="shared" si="340"/>
        <v>2124.3200672981211</v>
      </c>
      <c r="FT183">
        <f t="shared" si="340"/>
        <v>1027.1653252401734</v>
      </c>
      <c r="FU183">
        <f t="shared" si="340"/>
        <v>1431.6299671607749</v>
      </c>
      <c r="FV183">
        <f t="shared" si="340"/>
        <v>1260.1849160271631</v>
      </c>
      <c r="FW183">
        <f t="shared" si="340"/>
        <v>2285.835248489258</v>
      </c>
      <c r="FX183">
        <f t="shared" si="340"/>
        <v>2341.2874990199462</v>
      </c>
      <c r="FY183">
        <f t="shared" si="340"/>
        <v>1445.2163738284085</v>
      </c>
      <c r="FZ183">
        <f t="shared" si="340"/>
        <v>1853.2388311284012</v>
      </c>
      <c r="GA183">
        <f t="shared" si="340"/>
        <v>1502.9779224628794</v>
      </c>
      <c r="GB183">
        <f t="shared" si="340"/>
        <v>1485.9850214996591</v>
      </c>
      <c r="GC183">
        <f t="shared" si="340"/>
        <v>2625.7979926515272</v>
      </c>
      <c r="GD183">
        <f t="shared" si="340"/>
        <v>1459.3520546942714</v>
      </c>
      <c r="GE183">
        <f t="shared" si="340"/>
        <v>1328.3069185448635</v>
      </c>
      <c r="GF183">
        <f t="shared" si="340"/>
        <v>1435.8018957352524</v>
      </c>
      <c r="GG183">
        <f t="shared" si="340"/>
        <v>1295.314927209185</v>
      </c>
      <c r="GH183">
        <f t="shared" si="340"/>
        <v>1790.3856228396528</v>
      </c>
      <c r="GI183">
        <f t="shared" si="340"/>
        <v>1503.1766637519906</v>
      </c>
      <c r="GJ183">
        <f t="shared" si="340"/>
        <v>939.68543169781333</v>
      </c>
      <c r="GK183">
        <f t="shared" si="340"/>
        <v>2003.5162654708445</v>
      </c>
      <c r="GL183">
        <f t="shared" si="340"/>
        <v>2033.917131850852</v>
      </c>
      <c r="GM183">
        <f t="shared" si="327"/>
        <v>1419.5562557946748</v>
      </c>
      <c r="GN183">
        <f t="shared" si="337"/>
        <v>1194.6337742430883</v>
      </c>
      <c r="GO183">
        <f t="shared" si="337"/>
        <v>1793.4516326088326</v>
      </c>
      <c r="GP183">
        <f t="shared" si="337"/>
        <v>1645.7226219138879</v>
      </c>
      <c r="GQ183">
        <f t="shared" si="337"/>
        <v>1126.0621527665837</v>
      </c>
      <c r="GR183">
        <f t="shared" si="337"/>
        <v>3088.6115812260105</v>
      </c>
      <c r="GS183">
        <f t="shared" si="337"/>
        <v>1930.7037455464106</v>
      </c>
      <c r="GT183">
        <f t="shared" si="337"/>
        <v>1975.0741440464176</v>
      </c>
      <c r="GU183">
        <f t="shared" si="337"/>
        <v>1102.8643263364706</v>
      </c>
      <c r="GV183">
        <f t="shared" si="337"/>
        <v>1189.1877203601932</v>
      </c>
      <c r="GW183">
        <f t="shared" si="337"/>
        <v>1793.3946521006524</v>
      </c>
      <c r="GX183">
        <f t="shared" si="337"/>
        <v>1262.635316712076</v>
      </c>
      <c r="GY183">
        <f t="shared" si="337"/>
        <v>1638.3974268877112</v>
      </c>
      <c r="GZ183">
        <f t="shared" si="337"/>
        <v>1153.9341289294198</v>
      </c>
      <c r="HA183">
        <f t="shared" si="337"/>
        <v>1440.9370731475542</v>
      </c>
      <c r="HB183">
        <f t="shared" si="337"/>
        <v>1416.4626568061919</v>
      </c>
      <c r="HC183">
        <f t="shared" si="337"/>
        <v>2392.5687974775556</v>
      </c>
      <c r="HD183">
        <f t="shared" si="337"/>
        <v>1839.8934823567629</v>
      </c>
      <c r="HE183">
        <f t="shared" si="337"/>
        <v>1527.3352283309227</v>
      </c>
      <c r="HF183">
        <f t="shared" si="337"/>
        <v>1020.7263121599299</v>
      </c>
      <c r="HG183">
        <f t="shared" si="337"/>
        <v>2389.3193237967462</v>
      </c>
      <c r="HH183">
        <f t="shared" si="337"/>
        <v>1427.8010540357802</v>
      </c>
      <c r="HI183">
        <f t="shared" si="337"/>
        <v>2674.7707361046691</v>
      </c>
      <c r="HJ183">
        <f t="shared" si="337"/>
        <v>1800.4875227254768</v>
      </c>
      <c r="HK183">
        <f t="shared" si="337"/>
        <v>2756.0384988556125</v>
      </c>
      <c r="HL183">
        <f t="shared" si="337"/>
        <v>3125.6265514149422</v>
      </c>
      <c r="HM183">
        <f t="shared" si="337"/>
        <v>2515.8060111242339</v>
      </c>
      <c r="HN183">
        <f t="shared" si="337"/>
        <v>3903.5883999306093</v>
      </c>
      <c r="HO183">
        <f t="shared" si="337"/>
        <v>3055.1538241583071</v>
      </c>
      <c r="HP183">
        <f t="shared" si="337"/>
        <v>1954.1822871452425</v>
      </c>
      <c r="HQ183">
        <f t="shared" si="337"/>
        <v>1947.8871406485805</v>
      </c>
      <c r="HR183">
        <f t="shared" si="337"/>
        <v>1021.9733289857156</v>
      </c>
      <c r="HS183">
        <f t="shared" si="337"/>
        <v>1346.3488700721596</v>
      </c>
      <c r="HT183">
        <f t="shared" si="337"/>
        <v>1194.4302857306284</v>
      </c>
      <c r="HU183">
        <f t="shared" si="337"/>
        <v>2102.2257227130294</v>
      </c>
      <c r="HV183">
        <f t="shared" si="337"/>
        <v>1664.6514023139289</v>
      </c>
      <c r="HW183">
        <f t="shared" si="337"/>
        <v>767.58324174299628</v>
      </c>
      <c r="HX183">
        <f t="shared" si="337"/>
        <v>2830.849768549308</v>
      </c>
      <c r="HY183">
        <f t="shared" si="337"/>
        <v>1486.8139817283472</v>
      </c>
      <c r="HZ183">
        <f t="shared" si="337"/>
        <v>1847.5308203733623</v>
      </c>
      <c r="IA183">
        <f t="shared" si="337"/>
        <v>1602.4346846578812</v>
      </c>
      <c r="IB183">
        <f t="shared" si="337"/>
        <v>1810.6037578187716</v>
      </c>
      <c r="IC183">
        <f t="shared" si="337"/>
        <v>1325.5213307251865</v>
      </c>
      <c r="ID183">
        <f t="shared" si="337"/>
        <v>1472.5568208599366</v>
      </c>
      <c r="IE183">
        <f t="shared" si="337"/>
        <v>2137.4100951182381</v>
      </c>
      <c r="IF183">
        <f t="shared" si="337"/>
        <v>2742.9691176646238</v>
      </c>
      <c r="IG183">
        <f t="shared" si="337"/>
        <v>1274.7763304860368</v>
      </c>
      <c r="IH183">
        <f t="shared" si="337"/>
        <v>1066.3375371666291</v>
      </c>
      <c r="II183">
        <f t="shared" si="337"/>
        <v>2447.2023070136465</v>
      </c>
      <c r="IJ183">
        <f t="shared" si="337"/>
        <v>1942.9224978225393</v>
      </c>
      <c r="IK183">
        <f t="shared" si="337"/>
        <v>2209.8931981738269</v>
      </c>
      <c r="IL183">
        <f t="shared" si="337"/>
        <v>1348.0132302550137</v>
      </c>
      <c r="IM183">
        <f t="shared" si="337"/>
        <v>950.01560520380258</v>
      </c>
      <c r="IN183">
        <f t="shared" si="337"/>
        <v>1271.895102901326</v>
      </c>
      <c r="IO183">
        <f t="shared" si="337"/>
        <v>1547.1659925243373</v>
      </c>
      <c r="IP183">
        <f t="shared" si="337"/>
        <v>2008.9420799137652</v>
      </c>
      <c r="IQ183">
        <f t="shared" si="337"/>
        <v>1986.0041626461466</v>
      </c>
      <c r="IR183">
        <f t="shared" si="337"/>
        <v>1400.8218711888644</v>
      </c>
      <c r="IS183">
        <f t="shared" si="337"/>
        <v>2424.0945641353001</v>
      </c>
      <c r="IT183">
        <f t="shared" si="337"/>
        <v>1691.4332721398848</v>
      </c>
      <c r="IU183">
        <f t="shared" si="337"/>
        <v>1541.2544784141817</v>
      </c>
      <c r="IV183">
        <f t="shared" si="337"/>
        <v>1170.4235027903037</v>
      </c>
      <c r="IW183">
        <f t="shared" si="337"/>
        <v>3053.063722535348</v>
      </c>
      <c r="IX183">
        <f t="shared" si="337"/>
        <v>2759.3518954313172</v>
      </c>
      <c r="IY183">
        <f t="shared" si="323"/>
        <v>1246.2822511510558</v>
      </c>
      <c r="IZ183">
        <f t="shared" si="323"/>
        <v>953.56357061721837</v>
      </c>
      <c r="JA183">
        <f t="shared" si="323"/>
        <v>1379.0870525240307</v>
      </c>
      <c r="JB183">
        <f t="shared" si="323"/>
        <v>1082.4217708841861</v>
      </c>
      <c r="JC183">
        <f t="shared" si="323"/>
        <v>2795.1751048806191</v>
      </c>
    </row>
    <row r="184" spans="1:263" x14ac:dyDescent="0.4">
      <c r="A184" s="4">
        <f t="shared" si="304"/>
        <v>475955.75833223236</v>
      </c>
      <c r="B184">
        <v>2031</v>
      </c>
      <c r="C184">
        <f t="shared" ref="C184:BN187" si="341">C160+C112</f>
        <v>903.80447823947509</v>
      </c>
      <c r="D184">
        <f t="shared" si="341"/>
        <v>1216.4053636076542</v>
      </c>
      <c r="E184">
        <f t="shared" si="341"/>
        <v>1509.4003211948698</v>
      </c>
      <c r="F184">
        <f t="shared" si="341"/>
        <v>1144.8977925942431</v>
      </c>
      <c r="G184">
        <f t="shared" si="341"/>
        <v>1707.0995298816574</v>
      </c>
      <c r="H184">
        <f t="shared" si="341"/>
        <v>1527.2093742379504</v>
      </c>
      <c r="I184">
        <f t="shared" si="341"/>
        <v>1477.1776360108886</v>
      </c>
      <c r="J184">
        <f t="shared" si="341"/>
        <v>892.1163290844388</v>
      </c>
      <c r="K184">
        <f t="shared" si="341"/>
        <v>2344.0696396548788</v>
      </c>
      <c r="L184">
        <f t="shared" si="341"/>
        <v>2747.488261697305</v>
      </c>
      <c r="M184">
        <f t="shared" si="341"/>
        <v>1393.216095000143</v>
      </c>
      <c r="N184">
        <f t="shared" si="341"/>
        <v>977.13509150688583</v>
      </c>
      <c r="O184">
        <f t="shared" si="341"/>
        <v>2474.057153134574</v>
      </c>
      <c r="P184">
        <f t="shared" si="341"/>
        <v>3073.068921247168</v>
      </c>
      <c r="Q184">
        <f t="shared" si="341"/>
        <v>1202.5801958081586</v>
      </c>
      <c r="R184">
        <f t="shared" si="341"/>
        <v>2108.5851201997748</v>
      </c>
      <c r="S184">
        <f t="shared" si="341"/>
        <v>2010.0112413908573</v>
      </c>
      <c r="T184">
        <f t="shared" si="341"/>
        <v>1233.0672986922498</v>
      </c>
      <c r="U184">
        <f t="shared" si="341"/>
        <v>1622.8931581446816</v>
      </c>
      <c r="V184">
        <f t="shared" si="341"/>
        <v>958.88467004140239</v>
      </c>
      <c r="W184">
        <f t="shared" si="341"/>
        <v>1556.361327859174</v>
      </c>
      <c r="X184">
        <f t="shared" si="341"/>
        <v>1547.2601836482804</v>
      </c>
      <c r="Y184">
        <f t="shared" si="341"/>
        <v>2404.457410329675</v>
      </c>
      <c r="Z184">
        <f t="shared" si="341"/>
        <v>1797.0242432627156</v>
      </c>
      <c r="AA184">
        <f t="shared" si="341"/>
        <v>2615.9236791638559</v>
      </c>
      <c r="AB184">
        <f t="shared" si="341"/>
        <v>1301.0562801231938</v>
      </c>
      <c r="AC184">
        <f t="shared" si="341"/>
        <v>1289.3237491779812</v>
      </c>
      <c r="AD184">
        <f t="shared" si="341"/>
        <v>1451.6380428392786</v>
      </c>
      <c r="AE184">
        <f t="shared" si="341"/>
        <v>1328.2242673751332</v>
      </c>
      <c r="AF184">
        <f t="shared" si="341"/>
        <v>1308.4763319005742</v>
      </c>
      <c r="AG184">
        <f t="shared" si="341"/>
        <v>2123.469732077368</v>
      </c>
      <c r="AH184">
        <f t="shared" si="341"/>
        <v>1245.1966296961807</v>
      </c>
      <c r="AI184">
        <f t="shared" si="341"/>
        <v>1511.0246549288875</v>
      </c>
      <c r="AJ184">
        <f t="shared" si="341"/>
        <v>1247.680795502311</v>
      </c>
      <c r="AK184">
        <f t="shared" si="341"/>
        <v>2303.6910610019181</v>
      </c>
      <c r="AL184">
        <f t="shared" si="341"/>
        <v>1628.6374862513899</v>
      </c>
      <c r="AM184">
        <f t="shared" si="341"/>
        <v>1490.1568427981283</v>
      </c>
      <c r="AN184">
        <f t="shared" si="341"/>
        <v>1482.9635905375146</v>
      </c>
      <c r="AO184">
        <f t="shared" si="341"/>
        <v>1047.3948396865158</v>
      </c>
      <c r="AP184">
        <f t="shared" si="341"/>
        <v>1645.0889828983165</v>
      </c>
      <c r="AQ184">
        <f t="shared" si="341"/>
        <v>1899.5531368039772</v>
      </c>
      <c r="AR184">
        <f t="shared" si="341"/>
        <v>1488.1449689957153</v>
      </c>
      <c r="AS184">
        <f t="shared" si="341"/>
        <v>2022.3979322890168</v>
      </c>
      <c r="AT184">
        <f t="shared" si="341"/>
        <v>2694.9220572035633</v>
      </c>
      <c r="AU184">
        <f t="shared" si="341"/>
        <v>2655.4322839133329</v>
      </c>
      <c r="AV184">
        <f t="shared" si="341"/>
        <v>2875.5112486866665</v>
      </c>
      <c r="AW184">
        <f t="shared" si="341"/>
        <v>1776.5727036904625</v>
      </c>
      <c r="AX184">
        <f t="shared" si="341"/>
        <v>1278.9812097436065</v>
      </c>
      <c r="AY184">
        <f t="shared" si="341"/>
        <v>2476.9180889479385</v>
      </c>
      <c r="AZ184">
        <f t="shared" si="341"/>
        <v>2081.7684963594761</v>
      </c>
      <c r="BA184">
        <f t="shared" si="341"/>
        <v>1310.0031966528627</v>
      </c>
      <c r="BB184">
        <f t="shared" si="341"/>
        <v>1992.1359083180155</v>
      </c>
      <c r="BC184">
        <f t="shared" si="341"/>
        <v>1162.2695503134701</v>
      </c>
      <c r="BD184">
        <f t="shared" si="341"/>
        <v>1937.8203414898103</v>
      </c>
      <c r="BE184">
        <f t="shared" si="341"/>
        <v>2064.1497272937086</v>
      </c>
      <c r="BF184">
        <f t="shared" si="341"/>
        <v>1844.468773336911</v>
      </c>
      <c r="BG184">
        <f t="shared" si="341"/>
        <v>2290.6050476541991</v>
      </c>
      <c r="BH184">
        <f t="shared" si="341"/>
        <v>1529.6951570938102</v>
      </c>
      <c r="BI184">
        <f t="shared" si="341"/>
        <v>1666.4622601143142</v>
      </c>
      <c r="BJ184">
        <f t="shared" si="341"/>
        <v>1329.1150727477889</v>
      </c>
      <c r="BK184">
        <f t="shared" si="341"/>
        <v>1951.8781691032216</v>
      </c>
      <c r="BL184">
        <f t="shared" si="341"/>
        <v>3027.4912763009283</v>
      </c>
      <c r="BM184">
        <f t="shared" si="341"/>
        <v>1854.6955081282447</v>
      </c>
      <c r="BN184">
        <f t="shared" si="341"/>
        <v>1357.1047858281804</v>
      </c>
      <c r="BO184">
        <f t="shared" si="325"/>
        <v>1753.9135358842184</v>
      </c>
      <c r="BP184">
        <f t="shared" si="336"/>
        <v>2071.3902899739419</v>
      </c>
      <c r="BQ184">
        <f t="shared" si="336"/>
        <v>1269.4064964697397</v>
      </c>
      <c r="BR184">
        <f t="shared" si="336"/>
        <v>2802.9043944305586</v>
      </c>
      <c r="BS184">
        <f t="shared" ref="BS184:DZ184" si="342">BS160+BS112</f>
        <v>1287.5572619706409</v>
      </c>
      <c r="BT184">
        <f t="shared" si="342"/>
        <v>2241.8066136044586</v>
      </c>
      <c r="BU184">
        <f t="shared" si="342"/>
        <v>2024.9649312724057</v>
      </c>
      <c r="BV184">
        <f t="shared" si="342"/>
        <v>1665.2341905566698</v>
      </c>
      <c r="BW184">
        <f t="shared" si="342"/>
        <v>1048.2670764960401</v>
      </c>
      <c r="BX184">
        <f t="shared" si="342"/>
        <v>982.77519644444124</v>
      </c>
      <c r="BY184">
        <f t="shared" si="342"/>
        <v>2534.7282533227058</v>
      </c>
      <c r="BZ184">
        <f t="shared" si="342"/>
        <v>1172.5938923599367</v>
      </c>
      <c r="CA184">
        <f t="shared" si="342"/>
        <v>1648.3940829408346</v>
      </c>
      <c r="CB184">
        <f t="shared" si="342"/>
        <v>2535.3883628075532</v>
      </c>
      <c r="CC184">
        <f t="shared" si="342"/>
        <v>2377.9199225029838</v>
      </c>
      <c r="CD184">
        <f t="shared" si="342"/>
        <v>3705.5293667399064</v>
      </c>
      <c r="CE184">
        <f t="shared" si="342"/>
        <v>2364.6010231041132</v>
      </c>
      <c r="CF184">
        <f t="shared" si="342"/>
        <v>1298.9490170100855</v>
      </c>
      <c r="CG184">
        <f t="shared" si="342"/>
        <v>2128.6835991982348</v>
      </c>
      <c r="CH184">
        <f t="shared" si="342"/>
        <v>1303.6548867389802</v>
      </c>
      <c r="CI184">
        <f t="shared" si="342"/>
        <v>2059.2118461689333</v>
      </c>
      <c r="CJ184">
        <f t="shared" si="342"/>
        <v>4332.7591304245279</v>
      </c>
      <c r="CK184">
        <f t="shared" si="342"/>
        <v>1924.9094340544718</v>
      </c>
      <c r="CL184">
        <f t="shared" si="342"/>
        <v>1613.4112308155472</v>
      </c>
      <c r="CM184">
        <f t="shared" si="342"/>
        <v>1628.2801332926533</v>
      </c>
      <c r="CN184">
        <f t="shared" si="342"/>
        <v>1455.8993915599924</v>
      </c>
      <c r="CO184">
        <f t="shared" si="342"/>
        <v>3250.8557755574607</v>
      </c>
      <c r="CP184">
        <f t="shared" si="342"/>
        <v>1486.5107747036045</v>
      </c>
      <c r="CQ184">
        <f t="shared" si="342"/>
        <v>1637.5103752119703</v>
      </c>
      <c r="CR184">
        <f t="shared" si="342"/>
        <v>1890.034501202535</v>
      </c>
      <c r="CS184">
        <f t="shared" si="342"/>
        <v>1842.7873824411026</v>
      </c>
      <c r="CT184">
        <f t="shared" si="342"/>
        <v>2600.5786335489479</v>
      </c>
      <c r="CU184">
        <f t="shared" si="342"/>
        <v>1072.8886608746693</v>
      </c>
      <c r="CV184">
        <f t="shared" si="342"/>
        <v>1708.4381191874488</v>
      </c>
      <c r="CW184">
        <f t="shared" si="342"/>
        <v>1539.9181383607649</v>
      </c>
      <c r="CX184">
        <f t="shared" si="342"/>
        <v>1268.0288982874736</v>
      </c>
      <c r="CY184">
        <f t="shared" si="342"/>
        <v>1816.7926416358907</v>
      </c>
      <c r="CZ184">
        <f t="shared" si="342"/>
        <v>1193.3682204617785</v>
      </c>
      <c r="DA184">
        <f t="shared" si="342"/>
        <v>1690.4258456438647</v>
      </c>
      <c r="DB184">
        <f t="shared" si="342"/>
        <v>1970.9983341682328</v>
      </c>
      <c r="DC184">
        <f t="shared" si="342"/>
        <v>1338.7213065058663</v>
      </c>
      <c r="DD184">
        <f t="shared" si="342"/>
        <v>1440.2233193327127</v>
      </c>
      <c r="DE184">
        <f t="shared" si="342"/>
        <v>1569.7344778011748</v>
      </c>
      <c r="DF184">
        <f t="shared" si="342"/>
        <v>2045.9964083711457</v>
      </c>
      <c r="DG184">
        <f t="shared" si="342"/>
        <v>1521.7859934180603</v>
      </c>
      <c r="DH184">
        <f t="shared" si="342"/>
        <v>3737.5893178994884</v>
      </c>
      <c r="DI184">
        <f t="shared" si="342"/>
        <v>1325.743036756739</v>
      </c>
      <c r="DJ184">
        <f t="shared" si="342"/>
        <v>1577.2803012848569</v>
      </c>
      <c r="DK184">
        <f t="shared" si="342"/>
        <v>3429.5799763459108</v>
      </c>
      <c r="DL184">
        <f t="shared" si="342"/>
        <v>1430.3148315220028</v>
      </c>
      <c r="DM184">
        <f t="shared" si="342"/>
        <v>1899.3613219688348</v>
      </c>
      <c r="DN184">
        <f t="shared" si="342"/>
        <v>2414.2754394610606</v>
      </c>
      <c r="DO184">
        <f t="shared" si="342"/>
        <v>822.44557523681306</v>
      </c>
      <c r="DP184">
        <f t="shared" si="342"/>
        <v>3400.2754962657687</v>
      </c>
      <c r="DQ184">
        <f t="shared" si="342"/>
        <v>1462.3826258053216</v>
      </c>
      <c r="DR184">
        <f t="shared" si="342"/>
        <v>2034.9645599371436</v>
      </c>
      <c r="DS184">
        <f t="shared" si="342"/>
        <v>1431.2862332591362</v>
      </c>
      <c r="DT184">
        <f t="shared" si="342"/>
        <v>2793.2512347891693</v>
      </c>
      <c r="DU184">
        <f t="shared" si="342"/>
        <v>3410.0594139833706</v>
      </c>
      <c r="DV184">
        <f t="shared" si="342"/>
        <v>2449.5368707346279</v>
      </c>
      <c r="DW184">
        <f t="shared" si="342"/>
        <v>2199.4385217112826</v>
      </c>
      <c r="DX184">
        <f t="shared" si="342"/>
        <v>1729.9280526187877</v>
      </c>
      <c r="DY184">
        <f t="shared" si="342"/>
        <v>3002.6368188254614</v>
      </c>
      <c r="DZ184">
        <f t="shared" si="342"/>
        <v>1238.7567352932163</v>
      </c>
      <c r="EA184">
        <f t="shared" si="333"/>
        <v>1648.3460680951544</v>
      </c>
      <c r="EB184">
        <f t="shared" si="333"/>
        <v>1020.7537492714564</v>
      </c>
      <c r="EC184">
        <f t="shared" si="333"/>
        <v>2157.7444739439284</v>
      </c>
      <c r="ED184">
        <f t="shared" si="340"/>
        <v>2854.1443709152859</v>
      </c>
      <c r="EE184">
        <f t="shared" si="340"/>
        <v>2323.9433185487142</v>
      </c>
      <c r="EF184">
        <f t="shared" si="340"/>
        <v>2352.5523279528002</v>
      </c>
      <c r="EG184">
        <f t="shared" si="340"/>
        <v>2101.2543687166153</v>
      </c>
      <c r="EH184">
        <f t="shared" si="340"/>
        <v>1208.0256108392289</v>
      </c>
      <c r="EI184">
        <f t="shared" si="340"/>
        <v>1070.4511530776479</v>
      </c>
      <c r="EJ184">
        <f t="shared" si="340"/>
        <v>1306.433205321375</v>
      </c>
      <c r="EK184">
        <f t="shared" si="340"/>
        <v>1204.6079386367633</v>
      </c>
      <c r="EL184">
        <f t="shared" si="340"/>
        <v>2965.5470432415204</v>
      </c>
      <c r="EM184">
        <f t="shared" si="340"/>
        <v>1533.3861542970051</v>
      </c>
      <c r="EN184">
        <f t="shared" si="340"/>
        <v>1140.0113843983881</v>
      </c>
      <c r="EO184">
        <f t="shared" si="340"/>
        <v>1173.4413632802939</v>
      </c>
      <c r="EP184">
        <f t="shared" si="340"/>
        <v>1772.0618304182924</v>
      </c>
      <c r="EQ184">
        <f t="shared" si="340"/>
        <v>948.2397035305828</v>
      </c>
      <c r="ER184">
        <f t="shared" si="340"/>
        <v>1431.4087719111178</v>
      </c>
      <c r="ES184">
        <f t="shared" si="340"/>
        <v>1713.7903930131572</v>
      </c>
      <c r="ET184">
        <f t="shared" si="340"/>
        <v>1384.6856977693769</v>
      </c>
      <c r="EU184">
        <f t="shared" si="340"/>
        <v>2482.5367596873957</v>
      </c>
      <c r="EV184">
        <f t="shared" si="340"/>
        <v>1251.6605425551006</v>
      </c>
      <c r="EW184">
        <f t="shared" si="340"/>
        <v>1370.9988485047911</v>
      </c>
      <c r="EX184">
        <f t="shared" si="340"/>
        <v>1203.74728842694</v>
      </c>
      <c r="EY184">
        <f t="shared" si="340"/>
        <v>1456.8168958237804</v>
      </c>
      <c r="EZ184">
        <f t="shared" si="340"/>
        <v>1484.8440539362266</v>
      </c>
      <c r="FA184">
        <f t="shared" si="340"/>
        <v>2387.6121506583863</v>
      </c>
      <c r="FB184">
        <f t="shared" si="340"/>
        <v>1422.6366643774063</v>
      </c>
      <c r="FC184">
        <f t="shared" si="340"/>
        <v>1662.3637122360665</v>
      </c>
      <c r="FD184">
        <f t="shared" si="340"/>
        <v>1194.6226087319619</v>
      </c>
      <c r="FE184">
        <f t="shared" si="340"/>
        <v>2797.2962402671833</v>
      </c>
      <c r="FF184">
        <f t="shared" si="340"/>
        <v>1031.7728104245696</v>
      </c>
      <c r="FG184">
        <f t="shared" si="340"/>
        <v>2203.4369667382498</v>
      </c>
      <c r="FH184">
        <f t="shared" si="340"/>
        <v>1738.8027593156949</v>
      </c>
      <c r="FI184">
        <f t="shared" si="340"/>
        <v>3327.6175069712372</v>
      </c>
      <c r="FJ184">
        <f t="shared" si="340"/>
        <v>2412.9443156852694</v>
      </c>
      <c r="FK184">
        <f t="shared" si="340"/>
        <v>1887.0189986462783</v>
      </c>
      <c r="FL184">
        <f t="shared" si="340"/>
        <v>1838.8086054543207</v>
      </c>
      <c r="FM184">
        <f t="shared" si="340"/>
        <v>1917.792874636169</v>
      </c>
      <c r="FN184">
        <f t="shared" si="340"/>
        <v>1675.004418295083</v>
      </c>
      <c r="FO184">
        <f t="shared" si="340"/>
        <v>1625.0585319097345</v>
      </c>
      <c r="FP184">
        <f t="shared" si="340"/>
        <v>1818.6196118780579</v>
      </c>
      <c r="FQ184">
        <f t="shared" si="340"/>
        <v>2044.5258767360879</v>
      </c>
      <c r="FR184">
        <f t="shared" si="340"/>
        <v>2747.0725642316884</v>
      </c>
      <c r="FS184">
        <f t="shared" si="340"/>
        <v>2167.8961454670134</v>
      </c>
      <c r="FT184">
        <f t="shared" si="340"/>
        <v>1048.2960313982239</v>
      </c>
      <c r="FU184">
        <f t="shared" si="340"/>
        <v>1461.547286918028</v>
      </c>
      <c r="FV184">
        <f t="shared" si="340"/>
        <v>1286.2510198991745</v>
      </c>
      <c r="FW184">
        <f t="shared" si="340"/>
        <v>2332.5534780667117</v>
      </c>
      <c r="FX184">
        <f t="shared" si="340"/>
        <v>2320.5404305743655</v>
      </c>
      <c r="FY184">
        <f t="shared" si="340"/>
        <v>1475.1840063321399</v>
      </c>
      <c r="FZ184">
        <f t="shared" si="340"/>
        <v>1801.6211453428255</v>
      </c>
      <c r="GA184">
        <f t="shared" si="340"/>
        <v>1533.7987867805502</v>
      </c>
      <c r="GB184">
        <f t="shared" si="340"/>
        <v>1516.8515988955123</v>
      </c>
      <c r="GC184">
        <f t="shared" si="340"/>
        <v>2681.047869308326</v>
      </c>
      <c r="GD184">
        <f t="shared" si="340"/>
        <v>1489.3554515408057</v>
      </c>
      <c r="GE184">
        <f t="shared" si="340"/>
        <v>1355.7639498445446</v>
      </c>
      <c r="GF184">
        <f t="shared" si="340"/>
        <v>1465.6766809331018</v>
      </c>
      <c r="GG184">
        <f t="shared" si="340"/>
        <v>1321.6787798107748</v>
      </c>
      <c r="GH184">
        <f t="shared" si="340"/>
        <v>1735.136724401739</v>
      </c>
      <c r="GI184">
        <f t="shared" si="340"/>
        <v>1533.8428405265904</v>
      </c>
      <c r="GJ184">
        <f t="shared" si="340"/>
        <v>958.89381026985689</v>
      </c>
      <c r="GK184">
        <f t="shared" si="340"/>
        <v>2045.2780507227192</v>
      </c>
      <c r="GL184">
        <f t="shared" si="340"/>
        <v>1949.6131711488183</v>
      </c>
      <c r="GM184">
        <f t="shared" si="327"/>
        <v>1448.6977696659721</v>
      </c>
      <c r="GN184">
        <f t="shared" si="337"/>
        <v>1219.7020374399615</v>
      </c>
      <c r="GO184">
        <f t="shared" si="337"/>
        <v>1830.5270716753021</v>
      </c>
      <c r="GP184">
        <f t="shared" si="337"/>
        <v>1651.1457462098174</v>
      </c>
      <c r="GQ184">
        <f t="shared" ref="GQ184:IX184" si="343">GQ160+GQ112</f>
        <v>1148.8852726564232</v>
      </c>
      <c r="GR184">
        <f t="shared" si="343"/>
        <v>3158.0951887518086</v>
      </c>
      <c r="GS184">
        <f t="shared" si="343"/>
        <v>1971.1050464468872</v>
      </c>
      <c r="GT184">
        <f t="shared" si="343"/>
        <v>2015.9207062280502</v>
      </c>
      <c r="GU184">
        <f t="shared" si="343"/>
        <v>1125.8353765745992</v>
      </c>
      <c r="GV184">
        <f t="shared" si="343"/>
        <v>1213.4005555820524</v>
      </c>
      <c r="GW184">
        <f t="shared" si="343"/>
        <v>1829.9441065753672</v>
      </c>
      <c r="GX184">
        <f t="shared" si="343"/>
        <v>1288.594904745958</v>
      </c>
      <c r="GY184">
        <f t="shared" si="343"/>
        <v>1672.6892015960973</v>
      </c>
      <c r="GZ184">
        <f t="shared" si="343"/>
        <v>1177.8263237071944</v>
      </c>
      <c r="HA184">
        <f t="shared" si="343"/>
        <v>1470.1317739693109</v>
      </c>
      <c r="HB184">
        <f t="shared" si="343"/>
        <v>1445.8374658391865</v>
      </c>
      <c r="HC184">
        <f t="shared" si="343"/>
        <v>2443.4116271840235</v>
      </c>
      <c r="HD184">
        <f t="shared" si="343"/>
        <v>1878.6217432722599</v>
      </c>
      <c r="HE184">
        <f t="shared" si="343"/>
        <v>1558.8663199638445</v>
      </c>
      <c r="HF184">
        <f t="shared" si="343"/>
        <v>1041.6682609414311</v>
      </c>
      <c r="HG184">
        <f t="shared" si="343"/>
        <v>2438.1553598858241</v>
      </c>
      <c r="HH184">
        <f t="shared" si="343"/>
        <v>1457.0492541577489</v>
      </c>
      <c r="HI184">
        <f t="shared" si="343"/>
        <v>2730.1345444975045</v>
      </c>
      <c r="HJ184">
        <f t="shared" si="343"/>
        <v>1838.4943552205939</v>
      </c>
      <c r="HK184">
        <f t="shared" si="343"/>
        <v>2811.9947406208298</v>
      </c>
      <c r="HL184">
        <f t="shared" si="343"/>
        <v>3190.6952681910025</v>
      </c>
      <c r="HM184">
        <f t="shared" si="343"/>
        <v>2568.6542428009298</v>
      </c>
      <c r="HN184">
        <f t="shared" si="343"/>
        <v>3985.7221545355442</v>
      </c>
      <c r="HO184">
        <f t="shared" si="343"/>
        <v>3118.3188884135129</v>
      </c>
      <c r="HP184">
        <f t="shared" si="343"/>
        <v>1994.5306075260808</v>
      </c>
      <c r="HQ184">
        <f t="shared" si="343"/>
        <v>1988.3757842685479</v>
      </c>
      <c r="HR184">
        <f t="shared" si="343"/>
        <v>1042.7788837422256</v>
      </c>
      <c r="HS184">
        <f t="shared" si="343"/>
        <v>1374.4406512806961</v>
      </c>
      <c r="HT184">
        <f t="shared" si="343"/>
        <v>1218.8525679402028</v>
      </c>
      <c r="HU184">
        <f t="shared" si="343"/>
        <v>2145.9213186639709</v>
      </c>
      <c r="HV184">
        <f t="shared" si="343"/>
        <v>1698.490880684795</v>
      </c>
      <c r="HW184">
        <f t="shared" si="343"/>
        <v>783.31078854357634</v>
      </c>
      <c r="HX184">
        <f t="shared" si="343"/>
        <v>2862.7443169911662</v>
      </c>
      <c r="HY184">
        <f t="shared" si="343"/>
        <v>1517.097623082771</v>
      </c>
      <c r="HZ184">
        <f t="shared" si="343"/>
        <v>1885.0312207571308</v>
      </c>
      <c r="IA184">
        <f t="shared" si="343"/>
        <v>1636.1865533206289</v>
      </c>
      <c r="IB184">
        <f t="shared" si="343"/>
        <v>1848.025659159671</v>
      </c>
      <c r="IC184">
        <f t="shared" si="343"/>
        <v>1352.8131961287381</v>
      </c>
      <c r="ID184">
        <f t="shared" si="343"/>
        <v>1503.2603705060476</v>
      </c>
      <c r="IE184">
        <f t="shared" si="343"/>
        <v>2181.6234683002381</v>
      </c>
      <c r="IF184">
        <f t="shared" si="343"/>
        <v>2800.7276879651367</v>
      </c>
      <c r="IG184">
        <f t="shared" si="343"/>
        <v>1301.228895057287</v>
      </c>
      <c r="IH184">
        <f t="shared" si="343"/>
        <v>1088.617550922158</v>
      </c>
      <c r="II184">
        <f t="shared" si="343"/>
        <v>2498.8869538334857</v>
      </c>
      <c r="IJ184">
        <f t="shared" si="343"/>
        <v>1983.327024966025</v>
      </c>
      <c r="IK184">
        <f t="shared" si="343"/>
        <v>2255.2614849590618</v>
      </c>
      <c r="IL184">
        <f t="shared" si="343"/>
        <v>1330.0136963003565</v>
      </c>
      <c r="IM184">
        <f t="shared" si="343"/>
        <v>969.40457458634592</v>
      </c>
      <c r="IN184">
        <f t="shared" si="343"/>
        <v>1297.7990960507359</v>
      </c>
      <c r="IO184">
        <f t="shared" si="343"/>
        <v>1579.0145277223698</v>
      </c>
      <c r="IP184">
        <f t="shared" si="343"/>
        <v>2051.1536443168657</v>
      </c>
      <c r="IQ184">
        <f t="shared" si="343"/>
        <v>2026.8865868021708</v>
      </c>
      <c r="IR184">
        <f t="shared" si="343"/>
        <v>1430.2482150154797</v>
      </c>
      <c r="IS184">
        <f t="shared" si="343"/>
        <v>2473.7208872229794</v>
      </c>
      <c r="IT184">
        <f t="shared" si="343"/>
        <v>1726.8603781338015</v>
      </c>
      <c r="IU184">
        <f t="shared" si="343"/>
        <v>1572.6659007902749</v>
      </c>
      <c r="IV184">
        <f t="shared" si="343"/>
        <v>1194.3483187471095</v>
      </c>
      <c r="IW184">
        <f t="shared" si="343"/>
        <v>3083.2751235960586</v>
      </c>
      <c r="IX184">
        <f t="shared" si="343"/>
        <v>2816.9508794246653</v>
      </c>
      <c r="IY184">
        <f t="shared" si="323"/>
        <v>1271.8857725010239</v>
      </c>
      <c r="IZ184">
        <f t="shared" si="323"/>
        <v>973.48851753270901</v>
      </c>
      <c r="JA184">
        <f t="shared" si="323"/>
        <v>1407.5118011257912</v>
      </c>
      <c r="JB184">
        <f t="shared" si="323"/>
        <v>1104.5371683178751</v>
      </c>
      <c r="JC184">
        <f t="shared" si="323"/>
        <v>2854.9142226135364</v>
      </c>
    </row>
    <row r="185" spans="1:263" x14ac:dyDescent="0.4">
      <c r="A185" s="4">
        <f t="shared" si="304"/>
        <v>484261.30029301549</v>
      </c>
      <c r="B185">
        <v>2032</v>
      </c>
      <c r="C185">
        <f t="shared" si="341"/>
        <v>922.17397619611938</v>
      </c>
      <c r="D185">
        <f t="shared" si="341"/>
        <v>1241.3419679512922</v>
      </c>
      <c r="E185">
        <f t="shared" si="341"/>
        <v>1456.0599037327684</v>
      </c>
      <c r="F185">
        <f t="shared" si="341"/>
        <v>1168.4324021701582</v>
      </c>
      <c r="G185">
        <f t="shared" si="341"/>
        <v>1742.6524879529061</v>
      </c>
      <c r="H185">
        <f t="shared" si="341"/>
        <v>1558.6679583053665</v>
      </c>
      <c r="I185">
        <f t="shared" si="341"/>
        <v>1507.6197825049694</v>
      </c>
      <c r="J185">
        <f t="shared" si="341"/>
        <v>910.33241713123221</v>
      </c>
      <c r="K185">
        <f t="shared" si="341"/>
        <v>2392.9883871446509</v>
      </c>
      <c r="L185">
        <f t="shared" si="341"/>
        <v>2806.2082934528553</v>
      </c>
      <c r="M185">
        <f t="shared" si="341"/>
        <v>1410.6028824985146</v>
      </c>
      <c r="N185">
        <f t="shared" si="341"/>
        <v>997.15149635487364</v>
      </c>
      <c r="O185">
        <f t="shared" si="341"/>
        <v>2526.080022542239</v>
      </c>
      <c r="P185">
        <f t="shared" si="341"/>
        <v>3136.4435837569613</v>
      </c>
      <c r="Q185">
        <f t="shared" si="341"/>
        <v>1227.731123774794</v>
      </c>
      <c r="R185">
        <f t="shared" si="341"/>
        <v>2154.4865527979337</v>
      </c>
      <c r="S185">
        <f t="shared" si="341"/>
        <v>2051.4724867034502</v>
      </c>
      <c r="T185">
        <f t="shared" si="341"/>
        <v>1258.5540596439571</v>
      </c>
      <c r="U185">
        <f t="shared" si="341"/>
        <v>1656.5248379614477</v>
      </c>
      <c r="V185">
        <f t="shared" si="341"/>
        <v>978.58837241918388</v>
      </c>
      <c r="W185">
        <f t="shared" si="341"/>
        <v>1588.2870863931967</v>
      </c>
      <c r="X185">
        <f t="shared" si="341"/>
        <v>1579.2343579482886</v>
      </c>
      <c r="Y185">
        <f t="shared" si="341"/>
        <v>2455.2055057998946</v>
      </c>
      <c r="Z185">
        <f t="shared" si="341"/>
        <v>1834.8699068684591</v>
      </c>
      <c r="AA185">
        <f t="shared" si="341"/>
        <v>2670.9971028618247</v>
      </c>
      <c r="AB185">
        <f t="shared" si="341"/>
        <v>1284.8968518750503</v>
      </c>
      <c r="AC185">
        <f t="shared" si="341"/>
        <v>1316.2142226817091</v>
      </c>
      <c r="AD185">
        <f t="shared" si="341"/>
        <v>1482.1763863269298</v>
      </c>
      <c r="AE185">
        <f t="shared" si="341"/>
        <v>1356.1666256016647</v>
      </c>
      <c r="AF185">
        <f t="shared" si="341"/>
        <v>1238.6212866427227</v>
      </c>
      <c r="AG185">
        <f t="shared" si="341"/>
        <v>2167.3308657956291</v>
      </c>
      <c r="AH185">
        <f t="shared" si="341"/>
        <v>1183.1861322002901</v>
      </c>
      <c r="AI185">
        <f t="shared" si="341"/>
        <v>1542.0685201299775</v>
      </c>
      <c r="AJ185">
        <f t="shared" si="341"/>
        <v>1273.5808804605051</v>
      </c>
      <c r="AK185">
        <f t="shared" si="341"/>
        <v>2352.207756520354</v>
      </c>
      <c r="AL185">
        <f t="shared" si="341"/>
        <v>1662.9486498270176</v>
      </c>
      <c r="AM185">
        <f t="shared" si="341"/>
        <v>1520.9722514267219</v>
      </c>
      <c r="AN185">
        <f t="shared" si="341"/>
        <v>1514.0281172422456</v>
      </c>
      <c r="AO185">
        <f t="shared" si="341"/>
        <v>1068.8998308247074</v>
      </c>
      <c r="AP185">
        <f t="shared" si="341"/>
        <v>1679.2922274103803</v>
      </c>
      <c r="AQ185">
        <f t="shared" si="341"/>
        <v>1938.6617567263511</v>
      </c>
      <c r="AR185">
        <f t="shared" si="341"/>
        <v>1518.41384907869</v>
      </c>
      <c r="AS185">
        <f t="shared" si="341"/>
        <v>2064.1886333153629</v>
      </c>
      <c r="AT185">
        <f t="shared" si="341"/>
        <v>2751.1396228232397</v>
      </c>
      <c r="AU185">
        <f t="shared" si="341"/>
        <v>2711.5127242831782</v>
      </c>
      <c r="AV185">
        <f t="shared" si="341"/>
        <v>2936.6228427317401</v>
      </c>
      <c r="AW185">
        <f t="shared" si="341"/>
        <v>1813.6907390183819</v>
      </c>
      <c r="AX185">
        <f t="shared" si="341"/>
        <v>1305.2099574053332</v>
      </c>
      <c r="AY185">
        <f t="shared" si="341"/>
        <v>2533.1165172630749</v>
      </c>
      <c r="AZ185">
        <f t="shared" si="341"/>
        <v>2125.3460266087636</v>
      </c>
      <c r="BA185">
        <f t="shared" si="341"/>
        <v>1336.9371332038104</v>
      </c>
      <c r="BB185">
        <f t="shared" si="341"/>
        <v>2033.2720201829325</v>
      </c>
      <c r="BC185">
        <f t="shared" si="341"/>
        <v>1186.1510803272508</v>
      </c>
      <c r="BD185">
        <f t="shared" si="341"/>
        <v>1978.0939759614462</v>
      </c>
      <c r="BE185">
        <f t="shared" si="341"/>
        <v>2106.2349437948592</v>
      </c>
      <c r="BF185">
        <f t="shared" si="341"/>
        <v>1882.952777680398</v>
      </c>
      <c r="BG185">
        <f t="shared" si="341"/>
        <v>2338.1701736994951</v>
      </c>
      <c r="BH185">
        <f t="shared" si="341"/>
        <v>1561.7143617770189</v>
      </c>
      <c r="BI185">
        <f t="shared" si="341"/>
        <v>1700.8696362210212</v>
      </c>
      <c r="BJ185">
        <f t="shared" si="341"/>
        <v>1356.2671852131136</v>
      </c>
      <c r="BK185">
        <f t="shared" si="341"/>
        <v>1992.0924339309126</v>
      </c>
      <c r="BL185">
        <f t="shared" si="341"/>
        <v>3089.5545557715955</v>
      </c>
      <c r="BM185">
        <f t="shared" si="341"/>
        <v>1892.7671460507026</v>
      </c>
      <c r="BN185">
        <f t="shared" si="341"/>
        <v>1384.8947559318835</v>
      </c>
      <c r="BO185">
        <f t="shared" si="325"/>
        <v>1790.2102934417671</v>
      </c>
      <c r="BP185">
        <f t="shared" ref="BP185:DZ190" si="344">BP161+BP113</f>
        <v>2115.0092736606171</v>
      </c>
      <c r="BQ185">
        <f t="shared" si="344"/>
        <v>1295.105709825883</v>
      </c>
      <c r="BR185">
        <f t="shared" si="344"/>
        <v>2863.4482462184633</v>
      </c>
      <c r="BS185">
        <f t="shared" si="344"/>
        <v>1313.7887817103444</v>
      </c>
      <c r="BT185">
        <f t="shared" si="344"/>
        <v>2289.2823923046658</v>
      </c>
      <c r="BU185">
        <f t="shared" si="344"/>
        <v>2066.8580307619904</v>
      </c>
      <c r="BV185">
        <f t="shared" si="344"/>
        <v>1699.9821323629494</v>
      </c>
      <c r="BW185">
        <f t="shared" si="344"/>
        <v>1069.6848680441544</v>
      </c>
      <c r="BX185">
        <f t="shared" si="344"/>
        <v>1002.862591400642</v>
      </c>
      <c r="BY185">
        <f t="shared" si="344"/>
        <v>2523.5583202883654</v>
      </c>
      <c r="BZ185">
        <f t="shared" si="344"/>
        <v>1196.708187173843</v>
      </c>
      <c r="CA185">
        <f t="shared" si="344"/>
        <v>1682.8748925835293</v>
      </c>
      <c r="CB185">
        <f t="shared" si="344"/>
        <v>2588.1203268863837</v>
      </c>
      <c r="CC185">
        <f t="shared" si="344"/>
        <v>2426.6028564897151</v>
      </c>
      <c r="CD185">
        <f t="shared" si="344"/>
        <v>3783.1566314494426</v>
      </c>
      <c r="CE185">
        <f t="shared" si="344"/>
        <v>2413.6311873436566</v>
      </c>
      <c r="CF185">
        <f t="shared" si="344"/>
        <v>1249.6575164962126</v>
      </c>
      <c r="CG185">
        <f t="shared" si="344"/>
        <v>2071.3124185371939</v>
      </c>
      <c r="CH185">
        <f t="shared" si="344"/>
        <v>1330.4076838067081</v>
      </c>
      <c r="CI185">
        <f t="shared" si="344"/>
        <v>2103.5862923707105</v>
      </c>
      <c r="CJ185">
        <f t="shared" si="344"/>
        <v>4422.3525854379614</v>
      </c>
      <c r="CK185">
        <f t="shared" si="344"/>
        <v>1842.6123776291379</v>
      </c>
      <c r="CL185">
        <f t="shared" si="344"/>
        <v>1647.3080125381657</v>
      </c>
      <c r="CM185">
        <f t="shared" si="344"/>
        <v>1662.1756807710849</v>
      </c>
      <c r="CN185">
        <f t="shared" si="344"/>
        <v>1486.0727755934545</v>
      </c>
      <c r="CO185">
        <f t="shared" si="344"/>
        <v>3318.9884741694054</v>
      </c>
      <c r="CP185">
        <f t="shared" si="344"/>
        <v>1517.1380874609931</v>
      </c>
      <c r="CQ185">
        <f t="shared" si="344"/>
        <v>1671.4204314123281</v>
      </c>
      <c r="CR185">
        <f t="shared" si="344"/>
        <v>1929.0877445947622</v>
      </c>
      <c r="CS185">
        <f t="shared" si="344"/>
        <v>1880.9604621071303</v>
      </c>
      <c r="CT185">
        <f t="shared" si="344"/>
        <v>2656.5902454593424</v>
      </c>
      <c r="CU185">
        <f t="shared" si="344"/>
        <v>1094.687051610993</v>
      </c>
      <c r="CV185">
        <f t="shared" si="344"/>
        <v>1743.84624977267</v>
      </c>
      <c r="CW185">
        <f t="shared" si="344"/>
        <v>1572.0615904677347</v>
      </c>
      <c r="CX185">
        <f t="shared" si="344"/>
        <v>1294.4159985828119</v>
      </c>
      <c r="CY185">
        <f t="shared" si="344"/>
        <v>1756.2314728769079</v>
      </c>
      <c r="CZ185">
        <f t="shared" si="344"/>
        <v>1217.7805090754041</v>
      </c>
      <c r="DA185">
        <f t="shared" si="344"/>
        <v>1725.2789816345057</v>
      </c>
      <c r="DB185">
        <f t="shared" si="344"/>
        <v>2012.6014515330739</v>
      </c>
      <c r="DC185">
        <f t="shared" si="344"/>
        <v>1366.1797872845768</v>
      </c>
      <c r="DD185">
        <f t="shared" si="344"/>
        <v>1470.3476953550571</v>
      </c>
      <c r="DE185">
        <f t="shared" si="344"/>
        <v>1602.8731914535838</v>
      </c>
      <c r="DF185">
        <f t="shared" si="344"/>
        <v>2088.8572129587028</v>
      </c>
      <c r="DG185">
        <f t="shared" si="344"/>
        <v>1553.2186809095847</v>
      </c>
      <c r="DH185">
        <f t="shared" si="344"/>
        <v>3815.2774152459697</v>
      </c>
      <c r="DI185">
        <f t="shared" si="344"/>
        <v>1353.1746648763178</v>
      </c>
      <c r="DJ185">
        <f t="shared" si="344"/>
        <v>1610.1097040937289</v>
      </c>
      <c r="DK185">
        <f t="shared" si="344"/>
        <v>3500.6961894029741</v>
      </c>
      <c r="DL185">
        <f t="shared" si="344"/>
        <v>1459.5696453060027</v>
      </c>
      <c r="DM185">
        <f t="shared" si="344"/>
        <v>1940.6432226544957</v>
      </c>
      <c r="DN185">
        <f t="shared" si="344"/>
        <v>2464.9756733227864</v>
      </c>
      <c r="DO185">
        <f t="shared" si="344"/>
        <v>839.19820008233842</v>
      </c>
      <c r="DP185">
        <f t="shared" si="344"/>
        <v>3472.3757848022451</v>
      </c>
      <c r="DQ185">
        <f t="shared" si="344"/>
        <v>1492.1958120054096</v>
      </c>
      <c r="DR185">
        <f t="shared" si="344"/>
        <v>2077.7932791184417</v>
      </c>
      <c r="DS185">
        <f t="shared" si="344"/>
        <v>1460.5844047194159</v>
      </c>
      <c r="DT185">
        <f t="shared" si="344"/>
        <v>2850.9657025141587</v>
      </c>
      <c r="DU185">
        <f t="shared" si="344"/>
        <v>3481.0547530372282</v>
      </c>
      <c r="DV185">
        <f t="shared" si="344"/>
        <v>2499.7838348884702</v>
      </c>
      <c r="DW185">
        <f t="shared" si="344"/>
        <v>2246.777540667129</v>
      </c>
      <c r="DX185">
        <f t="shared" si="344"/>
        <v>1765.7146493559912</v>
      </c>
      <c r="DY185">
        <f t="shared" si="344"/>
        <v>3066.0230446364008</v>
      </c>
      <c r="DZ185">
        <f t="shared" si="344"/>
        <v>1264.0092767084782</v>
      </c>
      <c r="EA185">
        <f t="shared" si="333"/>
        <v>1682.4295932392292</v>
      </c>
      <c r="EB185">
        <f t="shared" si="333"/>
        <v>1041.5030948463786</v>
      </c>
      <c r="EC185">
        <f t="shared" si="333"/>
        <v>2203.6715343991386</v>
      </c>
      <c r="ED185">
        <f t="shared" si="340"/>
        <v>2914.0835761998969</v>
      </c>
      <c r="EE185">
        <f t="shared" si="340"/>
        <v>2373.2689347093574</v>
      </c>
      <c r="EF185">
        <f t="shared" si="340"/>
        <v>2400.9704282273583</v>
      </c>
      <c r="EG185">
        <f t="shared" si="340"/>
        <v>2146.0363105223582</v>
      </c>
      <c r="EH185">
        <f t="shared" si="340"/>
        <v>1233.0724150674109</v>
      </c>
      <c r="EI185">
        <f t="shared" si="340"/>
        <v>1092.3742651022364</v>
      </c>
      <c r="EJ185">
        <f t="shared" si="340"/>
        <v>1265.7196740181078</v>
      </c>
      <c r="EK185">
        <f t="shared" si="340"/>
        <v>1229.3497673709314</v>
      </c>
      <c r="EL185">
        <f t="shared" si="340"/>
        <v>3027.2414887608452</v>
      </c>
      <c r="EM185">
        <f t="shared" si="340"/>
        <v>1565.1008237285714</v>
      </c>
      <c r="EN185">
        <f t="shared" si="340"/>
        <v>1163.3913455250231</v>
      </c>
      <c r="EO185">
        <f t="shared" si="340"/>
        <v>1197.4550437522853</v>
      </c>
      <c r="EP185">
        <f t="shared" si="340"/>
        <v>1808.4683484904886</v>
      </c>
      <c r="EQ185">
        <f t="shared" si="340"/>
        <v>945.98095927300324</v>
      </c>
      <c r="ER185">
        <f t="shared" si="340"/>
        <v>1461.0644869392713</v>
      </c>
      <c r="ES185">
        <f t="shared" si="340"/>
        <v>1748.9187604251906</v>
      </c>
      <c r="ET185">
        <f t="shared" si="340"/>
        <v>1413.0285805652265</v>
      </c>
      <c r="EU185">
        <f t="shared" si="340"/>
        <v>2535.2226714241015</v>
      </c>
      <c r="EV185">
        <f t="shared" si="340"/>
        <v>1277.9905807431869</v>
      </c>
      <c r="EW185">
        <f t="shared" si="340"/>
        <v>1399.5318571857078</v>
      </c>
      <c r="EX185">
        <f t="shared" si="340"/>
        <v>1228.5168005103365</v>
      </c>
      <c r="EY185">
        <f t="shared" si="340"/>
        <v>1486.8423476333114</v>
      </c>
      <c r="EZ185">
        <f t="shared" si="340"/>
        <v>1515.2624767559246</v>
      </c>
      <c r="FA185">
        <f t="shared" si="340"/>
        <v>2437.7413989308698</v>
      </c>
      <c r="FB185">
        <f t="shared" si="340"/>
        <v>1451.5692884218429</v>
      </c>
      <c r="FC185">
        <f t="shared" si="340"/>
        <v>1696.8590876745975</v>
      </c>
      <c r="FD185">
        <f t="shared" si="340"/>
        <v>1219.3009167409587</v>
      </c>
      <c r="FE185">
        <f t="shared" si="340"/>
        <v>2855.4395553022541</v>
      </c>
      <c r="FF185">
        <f t="shared" si="340"/>
        <v>1011.9753493882496</v>
      </c>
      <c r="FG185">
        <f t="shared" si="340"/>
        <v>2248.4264949981011</v>
      </c>
      <c r="FH185">
        <f t="shared" si="340"/>
        <v>1774.8251751537564</v>
      </c>
      <c r="FI185">
        <f t="shared" si="340"/>
        <v>3397.0490727492734</v>
      </c>
      <c r="FJ185">
        <f t="shared" si="340"/>
        <v>2463.0604686064744</v>
      </c>
      <c r="FK185">
        <f t="shared" si="340"/>
        <v>1926.1693634979142</v>
      </c>
      <c r="FL185">
        <f t="shared" si="340"/>
        <v>1876.7161001438803</v>
      </c>
      <c r="FM185">
        <f t="shared" si="340"/>
        <v>1878.1440840417267</v>
      </c>
      <c r="FN185">
        <f t="shared" si="340"/>
        <v>1709.5552433178036</v>
      </c>
      <c r="FO185">
        <f t="shared" si="340"/>
        <v>1658.5979170463138</v>
      </c>
      <c r="FP185">
        <f t="shared" si="340"/>
        <v>1856.153261333744</v>
      </c>
      <c r="FQ185">
        <f t="shared" si="340"/>
        <v>2087.1214324693456</v>
      </c>
      <c r="FR185">
        <f t="shared" si="340"/>
        <v>2804.2276340901449</v>
      </c>
      <c r="FS185">
        <f t="shared" si="340"/>
        <v>2212.3872296278637</v>
      </c>
      <c r="FT185">
        <f t="shared" si="340"/>
        <v>1069.8663704195073</v>
      </c>
      <c r="FU185">
        <f t="shared" si="340"/>
        <v>1492.1035462758045</v>
      </c>
      <c r="FV185">
        <f t="shared" si="340"/>
        <v>1312.8661802078577</v>
      </c>
      <c r="FW185">
        <f t="shared" si="340"/>
        <v>2380.2277513593576</v>
      </c>
      <c r="FX185">
        <f t="shared" si="340"/>
        <v>2369.4252473402794</v>
      </c>
      <c r="FY185">
        <f t="shared" si="340"/>
        <v>1421.2670211483287</v>
      </c>
      <c r="FZ185">
        <f t="shared" si="340"/>
        <v>1838.5457826752668</v>
      </c>
      <c r="GA185">
        <f t="shared" si="340"/>
        <v>1565.2580483960332</v>
      </c>
      <c r="GB185">
        <f t="shared" si="340"/>
        <v>1548.3665515049952</v>
      </c>
      <c r="GC185">
        <f t="shared" si="340"/>
        <v>2737.482034588264</v>
      </c>
      <c r="GD185">
        <f t="shared" si="340"/>
        <v>1519.9889815267429</v>
      </c>
      <c r="GE185">
        <f t="shared" si="340"/>
        <v>1383.7916090274671</v>
      </c>
      <c r="GF185">
        <f t="shared" si="340"/>
        <v>1496.1827687584287</v>
      </c>
      <c r="GG185">
        <f t="shared" si="340"/>
        <v>1348.5863965094618</v>
      </c>
      <c r="GH185">
        <f t="shared" si="340"/>
        <v>1771.1332671522578</v>
      </c>
      <c r="GI185">
        <f t="shared" si="340"/>
        <v>1565.1389889307529</v>
      </c>
      <c r="GJ185">
        <f t="shared" si="340"/>
        <v>978.50172761341264</v>
      </c>
      <c r="GK185">
        <f t="shared" si="340"/>
        <v>2087.9259075207092</v>
      </c>
      <c r="GL185">
        <f t="shared" si="340"/>
        <v>1989.8914895046942</v>
      </c>
      <c r="GM185">
        <f t="shared" si="327"/>
        <v>1478.446672416213</v>
      </c>
      <c r="GN185">
        <f t="shared" ref="GN185:IX189" si="345">GN161+GN113</f>
        <v>1245.30868332609</v>
      </c>
      <c r="GO185">
        <f t="shared" si="345"/>
        <v>1732.4385526415094</v>
      </c>
      <c r="GP185">
        <f t="shared" si="345"/>
        <v>1685.1962874452242</v>
      </c>
      <c r="GQ185">
        <f t="shared" si="345"/>
        <v>1172.1726679158846</v>
      </c>
      <c r="GR185">
        <f t="shared" si="345"/>
        <v>3229.2403148984627</v>
      </c>
      <c r="GS185">
        <f t="shared" si="345"/>
        <v>2012.3642446929471</v>
      </c>
      <c r="GT185">
        <f t="shared" si="345"/>
        <v>2057.6199302090808</v>
      </c>
      <c r="GU185">
        <f t="shared" si="345"/>
        <v>1075.0953817127076</v>
      </c>
      <c r="GV185">
        <f t="shared" si="345"/>
        <v>1238.1129194597424</v>
      </c>
      <c r="GW185">
        <f t="shared" si="345"/>
        <v>1867.2406618564623</v>
      </c>
      <c r="GX185">
        <f t="shared" si="345"/>
        <v>1315.0927432916594</v>
      </c>
      <c r="GY185">
        <f t="shared" si="345"/>
        <v>1707.722513688313</v>
      </c>
      <c r="GZ185">
        <f t="shared" si="345"/>
        <v>1202.2216542027084</v>
      </c>
      <c r="HA185">
        <f t="shared" si="345"/>
        <v>1499.9256816761122</v>
      </c>
      <c r="HB185">
        <f t="shared" si="345"/>
        <v>1475.8346727600879</v>
      </c>
      <c r="HC185">
        <f t="shared" si="345"/>
        <v>2495.3586630156833</v>
      </c>
      <c r="HD185">
        <f t="shared" si="345"/>
        <v>1892.2995907076502</v>
      </c>
      <c r="HE185">
        <f t="shared" si="345"/>
        <v>1591.0561228700294</v>
      </c>
      <c r="HF185">
        <f t="shared" si="345"/>
        <v>1063.0565276231082</v>
      </c>
      <c r="HG185">
        <f t="shared" si="345"/>
        <v>2487.9956201454797</v>
      </c>
      <c r="HH185">
        <f t="shared" si="345"/>
        <v>1486.9017486527973</v>
      </c>
      <c r="HI185">
        <f t="shared" si="345"/>
        <v>2786.6608419137037</v>
      </c>
      <c r="HJ185">
        <f t="shared" si="345"/>
        <v>1826.2833743878691</v>
      </c>
      <c r="HK185">
        <f t="shared" si="345"/>
        <v>2869.0948318990736</v>
      </c>
      <c r="HL185">
        <f t="shared" si="345"/>
        <v>3257.1420300476429</v>
      </c>
      <c r="HM185">
        <f t="shared" si="345"/>
        <v>2622.6291729874579</v>
      </c>
      <c r="HN185">
        <f t="shared" si="345"/>
        <v>4069.6174438266808</v>
      </c>
      <c r="HO185">
        <f t="shared" si="345"/>
        <v>3182.8082716577405</v>
      </c>
      <c r="HP185">
        <f t="shared" si="345"/>
        <v>2035.7240771243869</v>
      </c>
      <c r="HQ185">
        <f t="shared" si="345"/>
        <v>1964.3050960915893</v>
      </c>
      <c r="HR185">
        <f t="shared" si="345"/>
        <v>1064.0107721808513</v>
      </c>
      <c r="HS185">
        <f t="shared" si="345"/>
        <v>1403.1228830867026</v>
      </c>
      <c r="HT185">
        <f t="shared" si="345"/>
        <v>1243.7823972063293</v>
      </c>
      <c r="HU185">
        <f t="shared" si="345"/>
        <v>2190.5471315028385</v>
      </c>
      <c r="HV185">
        <f t="shared" si="345"/>
        <v>1700.9649297715905</v>
      </c>
      <c r="HW185">
        <f t="shared" si="345"/>
        <v>799.36438625311644</v>
      </c>
      <c r="HX185">
        <f t="shared" si="345"/>
        <v>2922.0222358617252</v>
      </c>
      <c r="HY185">
        <f t="shared" si="345"/>
        <v>1548.0046287663849</v>
      </c>
      <c r="HZ185">
        <f t="shared" si="345"/>
        <v>1923.3041691024455</v>
      </c>
      <c r="IA185">
        <f t="shared" si="345"/>
        <v>1670.6681308852908</v>
      </c>
      <c r="IB185">
        <f t="shared" si="345"/>
        <v>1886.235200328375</v>
      </c>
      <c r="IC185">
        <f t="shared" si="345"/>
        <v>1380.675343115731</v>
      </c>
      <c r="ID185">
        <f t="shared" si="345"/>
        <v>1534.6184884332151</v>
      </c>
      <c r="IE185">
        <f t="shared" si="345"/>
        <v>2226.7644530989915</v>
      </c>
      <c r="IF185">
        <f t="shared" si="345"/>
        <v>2859.7347617995174</v>
      </c>
      <c r="IG185">
        <f t="shared" si="345"/>
        <v>1328.2487998731308</v>
      </c>
      <c r="IH185">
        <f t="shared" si="345"/>
        <v>1111.3729586810355</v>
      </c>
      <c r="II185">
        <f t="shared" si="345"/>
        <v>2551.7137444229888</v>
      </c>
      <c r="IJ185">
        <f t="shared" si="345"/>
        <v>2024.5771424351374</v>
      </c>
      <c r="IK185">
        <f t="shared" si="345"/>
        <v>2174.3068647178761</v>
      </c>
      <c r="IL185">
        <f t="shared" si="345"/>
        <v>1357.0780827743279</v>
      </c>
      <c r="IM185">
        <f t="shared" si="345"/>
        <v>989.19608907503039</v>
      </c>
      <c r="IN185">
        <f t="shared" si="345"/>
        <v>1324.2383029516996</v>
      </c>
      <c r="IO185">
        <f t="shared" si="345"/>
        <v>1611.5250276708421</v>
      </c>
      <c r="IP185">
        <f t="shared" si="345"/>
        <v>2094.2741439630504</v>
      </c>
      <c r="IQ185">
        <f t="shared" si="345"/>
        <v>2068.6198761162441</v>
      </c>
      <c r="IR185">
        <f t="shared" si="345"/>
        <v>1460.3079087655838</v>
      </c>
      <c r="IS185">
        <f t="shared" si="345"/>
        <v>2524.370924368066</v>
      </c>
      <c r="IT185">
        <f t="shared" si="345"/>
        <v>1763.0438371366317</v>
      </c>
      <c r="IU185">
        <f t="shared" si="345"/>
        <v>1604.7244163319447</v>
      </c>
      <c r="IV185">
        <f t="shared" si="345"/>
        <v>1218.764447518397</v>
      </c>
      <c r="IW185">
        <f t="shared" si="345"/>
        <v>3147.4843378004375</v>
      </c>
      <c r="IX185">
        <f t="shared" si="345"/>
        <v>2875.7770237908658</v>
      </c>
      <c r="IY185">
        <f t="shared" si="323"/>
        <v>1298.025034295048</v>
      </c>
      <c r="IZ185">
        <f t="shared" si="323"/>
        <v>993.8406247428295</v>
      </c>
      <c r="JA185">
        <f t="shared" si="323"/>
        <v>1436.5346184494633</v>
      </c>
      <c r="JB185">
        <f t="shared" si="323"/>
        <v>1127.1081867321341</v>
      </c>
      <c r="JC185">
        <f t="shared" si="323"/>
        <v>2915.985494337152</v>
      </c>
    </row>
    <row r="186" spans="1:263" x14ac:dyDescent="0.4">
      <c r="A186" s="4">
        <f t="shared" si="304"/>
        <v>493650.54373989505</v>
      </c>
      <c r="B186">
        <v>2033</v>
      </c>
      <c r="C186">
        <f t="shared" si="341"/>
        <v>940.92890499431087</v>
      </c>
      <c r="D186">
        <f t="shared" si="341"/>
        <v>1266.7957111577721</v>
      </c>
      <c r="E186">
        <f t="shared" si="341"/>
        <v>1485.8075917840472</v>
      </c>
      <c r="F186">
        <f t="shared" si="341"/>
        <v>1192.4564175276291</v>
      </c>
      <c r="G186">
        <f t="shared" si="341"/>
        <v>1778.9676635941605</v>
      </c>
      <c r="H186">
        <f t="shared" si="341"/>
        <v>1590.7841947791235</v>
      </c>
      <c r="I186">
        <f t="shared" si="341"/>
        <v>1538.6925990990771</v>
      </c>
      <c r="J186">
        <f t="shared" si="341"/>
        <v>928.92726334100848</v>
      </c>
      <c r="K186">
        <f t="shared" si="341"/>
        <v>2442.9487647662263</v>
      </c>
      <c r="L186">
        <f t="shared" si="341"/>
        <v>2866.2103303289095</v>
      </c>
      <c r="M186">
        <f t="shared" si="341"/>
        <v>1439.6757782839063</v>
      </c>
      <c r="N186">
        <f t="shared" si="341"/>
        <v>1017.5840208608912</v>
      </c>
      <c r="O186">
        <f t="shared" si="341"/>
        <v>2579.21825754057</v>
      </c>
      <c r="P186">
        <f t="shared" si="341"/>
        <v>3201.1438283441375</v>
      </c>
      <c r="Q186">
        <f t="shared" si="341"/>
        <v>1253.4241031115357</v>
      </c>
      <c r="R186">
        <f t="shared" si="341"/>
        <v>2201.3978489317251</v>
      </c>
      <c r="S186">
        <f t="shared" si="341"/>
        <v>2093.8001403675948</v>
      </c>
      <c r="T186">
        <f t="shared" si="341"/>
        <v>1284.5797114470888</v>
      </c>
      <c r="U186">
        <f t="shared" si="341"/>
        <v>1657.6880313932907</v>
      </c>
      <c r="V186">
        <f t="shared" si="341"/>
        <v>998.70046437751125</v>
      </c>
      <c r="W186">
        <f t="shared" si="341"/>
        <v>1620.8850761340236</v>
      </c>
      <c r="X186">
        <f t="shared" si="341"/>
        <v>1611.8802023847493</v>
      </c>
      <c r="Y186">
        <f t="shared" si="341"/>
        <v>2507.0407011155366</v>
      </c>
      <c r="Z186">
        <f t="shared" si="341"/>
        <v>1873.5290684827009</v>
      </c>
      <c r="AA186">
        <f t="shared" si="341"/>
        <v>2727.2570866540173</v>
      </c>
      <c r="AB186">
        <f t="shared" si="341"/>
        <v>1311.0157341371528</v>
      </c>
      <c r="AC186">
        <f t="shared" si="341"/>
        <v>1343.6781021215309</v>
      </c>
      <c r="AD186">
        <f t="shared" si="341"/>
        <v>1513.3718632677655</v>
      </c>
      <c r="AE186">
        <f t="shared" si="341"/>
        <v>1384.7198850882414</v>
      </c>
      <c r="AF186">
        <f t="shared" si="341"/>
        <v>1263.8717098036182</v>
      </c>
      <c r="AG186">
        <f t="shared" si="341"/>
        <v>2212.1102087444951</v>
      </c>
      <c r="AH186">
        <f t="shared" si="341"/>
        <v>1207.8469968500981</v>
      </c>
      <c r="AI186">
        <f t="shared" si="341"/>
        <v>1573.753678335911</v>
      </c>
      <c r="AJ186">
        <f t="shared" si="341"/>
        <v>1300.0303037006838</v>
      </c>
      <c r="AK186">
        <f t="shared" si="341"/>
        <v>2401.7823024658901</v>
      </c>
      <c r="AL186">
        <f t="shared" si="341"/>
        <v>1698.0000890822243</v>
      </c>
      <c r="AM186">
        <f t="shared" si="341"/>
        <v>1552.4345694480803</v>
      </c>
      <c r="AN186">
        <f t="shared" si="341"/>
        <v>1545.7596743160875</v>
      </c>
      <c r="AO186">
        <f t="shared" si="341"/>
        <v>1090.850728841282</v>
      </c>
      <c r="AP186">
        <f t="shared" si="341"/>
        <v>1679.3998977546594</v>
      </c>
      <c r="AQ186">
        <f t="shared" si="341"/>
        <v>1978.5826187302723</v>
      </c>
      <c r="AR186">
        <f t="shared" si="341"/>
        <v>1549.3052278429036</v>
      </c>
      <c r="AS186">
        <f t="shared" si="341"/>
        <v>2106.8518946560457</v>
      </c>
      <c r="AT186">
        <f t="shared" si="341"/>
        <v>2808.5587055049136</v>
      </c>
      <c r="AU186">
        <f t="shared" si="341"/>
        <v>2768.8090559604352</v>
      </c>
      <c r="AV186">
        <f t="shared" si="341"/>
        <v>2999.0737206884787</v>
      </c>
      <c r="AW186">
        <f t="shared" si="341"/>
        <v>1851.6163602228321</v>
      </c>
      <c r="AX186">
        <f t="shared" si="341"/>
        <v>1331.9848625219461</v>
      </c>
      <c r="AY186">
        <f t="shared" si="341"/>
        <v>2590.6757684707341</v>
      </c>
      <c r="AZ186">
        <f t="shared" si="341"/>
        <v>2169.8503735201316</v>
      </c>
      <c r="BA186">
        <f t="shared" si="341"/>
        <v>1364.4328323242564</v>
      </c>
      <c r="BB186">
        <f t="shared" si="341"/>
        <v>2075.2701900458469</v>
      </c>
      <c r="BC186">
        <f t="shared" si="341"/>
        <v>1210.5332238108176</v>
      </c>
      <c r="BD186">
        <f t="shared" si="341"/>
        <v>2019.2331192625629</v>
      </c>
      <c r="BE186">
        <f t="shared" si="341"/>
        <v>2149.1840095823013</v>
      </c>
      <c r="BF186">
        <f t="shared" si="341"/>
        <v>1922.2592155037</v>
      </c>
      <c r="BG186">
        <f t="shared" si="341"/>
        <v>2386.7368806794907</v>
      </c>
      <c r="BH186">
        <f t="shared" si="341"/>
        <v>1594.4190189815345</v>
      </c>
      <c r="BI186">
        <f t="shared" si="341"/>
        <v>1736.0017746667677</v>
      </c>
      <c r="BJ186">
        <f t="shared" si="341"/>
        <v>1383.9805964153911</v>
      </c>
      <c r="BK186">
        <f t="shared" si="341"/>
        <v>2033.1471663695697</v>
      </c>
      <c r="BL186">
        <f t="shared" si="341"/>
        <v>3152.9092306111197</v>
      </c>
      <c r="BM186">
        <f t="shared" si="341"/>
        <v>1931.6271153803186</v>
      </c>
      <c r="BN186">
        <f t="shared" si="341"/>
        <v>1413.2612072119214</v>
      </c>
      <c r="BO186">
        <f t="shared" si="325"/>
        <v>1827.2638017389186</v>
      </c>
      <c r="BP186">
        <f t="shared" si="344"/>
        <v>2159.5717765994805</v>
      </c>
      <c r="BQ186">
        <f t="shared" si="344"/>
        <v>1321.3306607800146</v>
      </c>
      <c r="BR186">
        <f t="shared" si="344"/>
        <v>2925.3322750742986</v>
      </c>
      <c r="BS186">
        <f t="shared" si="344"/>
        <v>1340.5579398119226</v>
      </c>
      <c r="BT186">
        <f t="shared" si="344"/>
        <v>2337.7989868789246</v>
      </c>
      <c r="BU186">
        <f t="shared" si="344"/>
        <v>2109.6306142155099</v>
      </c>
      <c r="BV186">
        <f t="shared" si="344"/>
        <v>1735.4693384215093</v>
      </c>
      <c r="BW186">
        <f t="shared" si="344"/>
        <v>1091.5431234358043</v>
      </c>
      <c r="BX186">
        <f t="shared" si="344"/>
        <v>1023.3710989956231</v>
      </c>
      <c r="BY186">
        <f t="shared" si="344"/>
        <v>2576.3181100328388</v>
      </c>
      <c r="BZ186">
        <f t="shared" si="344"/>
        <v>1221.3316114146696</v>
      </c>
      <c r="CA186">
        <f t="shared" si="344"/>
        <v>1595.8346714396466</v>
      </c>
      <c r="CB186">
        <f t="shared" si="344"/>
        <v>2584.8687352898228</v>
      </c>
      <c r="CC186">
        <f t="shared" si="344"/>
        <v>2476.2914796421119</v>
      </c>
      <c r="CD186">
        <f t="shared" si="344"/>
        <v>3862.4356068049469</v>
      </c>
      <c r="CE186">
        <f t="shared" si="344"/>
        <v>2463.7004890874805</v>
      </c>
      <c r="CF186">
        <f t="shared" si="344"/>
        <v>1275.203356121187</v>
      </c>
      <c r="CG186">
        <f t="shared" si="344"/>
        <v>2114.2438737079779</v>
      </c>
      <c r="CH186">
        <f t="shared" si="344"/>
        <v>1357.7203663664668</v>
      </c>
      <c r="CI186">
        <f t="shared" si="344"/>
        <v>2148.9415952455911</v>
      </c>
      <c r="CJ186">
        <f t="shared" si="344"/>
        <v>4513.8199099184094</v>
      </c>
      <c r="CK186">
        <f t="shared" si="344"/>
        <v>1880.4061256871469</v>
      </c>
      <c r="CL186">
        <f t="shared" si="344"/>
        <v>1681.9326287373178</v>
      </c>
      <c r="CM186">
        <f t="shared" si="344"/>
        <v>1696.7912775680766</v>
      </c>
      <c r="CN186">
        <f t="shared" si="344"/>
        <v>1516.8872943964225</v>
      </c>
      <c r="CO186">
        <f t="shared" si="344"/>
        <v>3388.5876725973571</v>
      </c>
      <c r="CP186">
        <f t="shared" si="344"/>
        <v>1548.410668051411</v>
      </c>
      <c r="CQ186">
        <f t="shared" si="344"/>
        <v>1637.8201838660761</v>
      </c>
      <c r="CR186">
        <f t="shared" si="344"/>
        <v>1968.9574364740547</v>
      </c>
      <c r="CS186">
        <f t="shared" si="344"/>
        <v>1919.9360594194923</v>
      </c>
      <c r="CT186">
        <f t="shared" si="344"/>
        <v>2713.8347008984133</v>
      </c>
      <c r="CU186">
        <f t="shared" si="344"/>
        <v>1116.9327947614561</v>
      </c>
      <c r="CV186">
        <f t="shared" si="344"/>
        <v>1780.0032055737543</v>
      </c>
      <c r="CW186">
        <f t="shared" si="344"/>
        <v>1604.8940341307498</v>
      </c>
      <c r="CX186">
        <f t="shared" si="344"/>
        <v>1321.3679435889303</v>
      </c>
      <c r="CY186">
        <f t="shared" si="344"/>
        <v>1792.9330227744354</v>
      </c>
      <c r="CZ186">
        <f t="shared" si="344"/>
        <v>1242.6954875330462</v>
      </c>
      <c r="DA186">
        <f t="shared" si="344"/>
        <v>1760.8597752773458</v>
      </c>
      <c r="DB186">
        <f t="shared" si="344"/>
        <v>2055.1242181229259</v>
      </c>
      <c r="DC186">
        <f t="shared" si="344"/>
        <v>1394.2037378558439</v>
      </c>
      <c r="DD186">
        <f t="shared" si="344"/>
        <v>1501.1201318286012</v>
      </c>
      <c r="DE186">
        <f t="shared" si="344"/>
        <v>1636.7367643292923</v>
      </c>
      <c r="DF186">
        <f t="shared" si="344"/>
        <v>2132.6523477559558</v>
      </c>
      <c r="DG186">
        <f t="shared" si="344"/>
        <v>1585.3089076519359</v>
      </c>
      <c r="DH186">
        <f t="shared" si="344"/>
        <v>3894.6099238437127</v>
      </c>
      <c r="DI186">
        <f t="shared" si="344"/>
        <v>1381.186270967632</v>
      </c>
      <c r="DJ186">
        <f t="shared" si="344"/>
        <v>1643.632636372779</v>
      </c>
      <c r="DK186">
        <f t="shared" si="344"/>
        <v>3573.3143308410963</v>
      </c>
      <c r="DL186">
        <f t="shared" si="344"/>
        <v>1489.428559747842</v>
      </c>
      <c r="DM186">
        <f t="shared" si="344"/>
        <v>1982.8608614655486</v>
      </c>
      <c r="DN186">
        <f t="shared" si="344"/>
        <v>2516.7636668571699</v>
      </c>
      <c r="DO186">
        <f t="shared" si="344"/>
        <v>856.2931892462833</v>
      </c>
      <c r="DP186">
        <f t="shared" si="344"/>
        <v>3546.0549935071276</v>
      </c>
      <c r="DQ186">
        <f t="shared" si="344"/>
        <v>1522.6245571305858</v>
      </c>
      <c r="DR186">
        <f t="shared" si="344"/>
        <v>2121.5344327096632</v>
      </c>
      <c r="DS186">
        <f t="shared" si="344"/>
        <v>1490.4914115571669</v>
      </c>
      <c r="DT186">
        <f t="shared" si="344"/>
        <v>2909.8884714510659</v>
      </c>
      <c r="DU186">
        <f t="shared" si="344"/>
        <v>3553.5511612978821</v>
      </c>
      <c r="DV186">
        <f t="shared" si="344"/>
        <v>2551.0819776311955</v>
      </c>
      <c r="DW186">
        <f t="shared" si="344"/>
        <v>2295.1530156342205</v>
      </c>
      <c r="DX186">
        <f t="shared" si="344"/>
        <v>1802.2566195054806</v>
      </c>
      <c r="DY186">
        <f t="shared" si="344"/>
        <v>3130.7791317396009</v>
      </c>
      <c r="DZ186">
        <f t="shared" si="344"/>
        <v>1289.7825314116603</v>
      </c>
      <c r="EA186">
        <f t="shared" si="333"/>
        <v>1622.3471424771092</v>
      </c>
      <c r="EB186">
        <f t="shared" si="333"/>
        <v>1062.6777564934075</v>
      </c>
      <c r="EC186">
        <f t="shared" si="333"/>
        <v>2250.6242806357695</v>
      </c>
      <c r="ED186">
        <f t="shared" si="340"/>
        <v>2975.3173698292426</v>
      </c>
      <c r="EE186">
        <f t="shared" si="340"/>
        <v>2423.6619168086377</v>
      </c>
      <c r="EF186">
        <f t="shared" si="340"/>
        <v>2450.395470270736</v>
      </c>
      <c r="EG186">
        <f t="shared" si="340"/>
        <v>2191.7946442642829</v>
      </c>
      <c r="EH186">
        <f t="shared" si="340"/>
        <v>1258.6462489172904</v>
      </c>
      <c r="EI186">
        <f t="shared" si="340"/>
        <v>1114.7537476562416</v>
      </c>
      <c r="EJ186">
        <f t="shared" si="340"/>
        <v>1291.7148404821573</v>
      </c>
      <c r="EK186">
        <f t="shared" si="340"/>
        <v>1254.6059395582208</v>
      </c>
      <c r="EL186">
        <f t="shared" si="340"/>
        <v>3090.2395918790771</v>
      </c>
      <c r="EM186">
        <f t="shared" si="340"/>
        <v>1597.4814182159766</v>
      </c>
      <c r="EN186">
        <f t="shared" si="340"/>
        <v>1187.2602028738747</v>
      </c>
      <c r="EO186">
        <f t="shared" si="340"/>
        <v>1221.9630168234182</v>
      </c>
      <c r="EP186">
        <f t="shared" si="340"/>
        <v>1845.6382280252906</v>
      </c>
      <c r="EQ186">
        <f t="shared" si="340"/>
        <v>965.65146755681712</v>
      </c>
      <c r="ER186">
        <f t="shared" si="340"/>
        <v>1491.3445340967005</v>
      </c>
      <c r="ES186">
        <f t="shared" si="340"/>
        <v>1784.7795506166171</v>
      </c>
      <c r="ET186">
        <f t="shared" si="340"/>
        <v>1441.9588400813009</v>
      </c>
      <c r="EU186">
        <f t="shared" si="340"/>
        <v>2589.0622189930964</v>
      </c>
      <c r="EV186">
        <f t="shared" si="340"/>
        <v>1304.8922677645496</v>
      </c>
      <c r="EW186">
        <f t="shared" si="340"/>
        <v>1428.6761150162752</v>
      </c>
      <c r="EX186">
        <f t="shared" si="340"/>
        <v>1253.8062384932643</v>
      </c>
      <c r="EY186">
        <f t="shared" si="340"/>
        <v>1517.4925459406909</v>
      </c>
      <c r="EZ186">
        <f t="shared" si="340"/>
        <v>1546.3108705483251</v>
      </c>
      <c r="FA186">
        <f t="shared" si="340"/>
        <v>2488.9452759028627</v>
      </c>
      <c r="FB186">
        <f t="shared" si="340"/>
        <v>1481.0934330065575</v>
      </c>
      <c r="FC186">
        <f t="shared" si="340"/>
        <v>1732.0770322528924</v>
      </c>
      <c r="FD186">
        <f t="shared" si="340"/>
        <v>1244.4962807206766</v>
      </c>
      <c r="FE186">
        <f t="shared" si="340"/>
        <v>2914.8447493860958</v>
      </c>
      <c r="FF186">
        <f t="shared" si="340"/>
        <v>1032.6103185222953</v>
      </c>
      <c r="FG186">
        <f t="shared" si="340"/>
        <v>2294.3409079059165</v>
      </c>
      <c r="FH186">
        <f t="shared" si="340"/>
        <v>1811.61056669565</v>
      </c>
      <c r="FI186">
        <f t="shared" si="340"/>
        <v>3467.9701396131127</v>
      </c>
      <c r="FJ186">
        <f t="shared" si="340"/>
        <v>2462.3737626968741</v>
      </c>
      <c r="FK186">
        <f t="shared" si="340"/>
        <v>1966.1471329074061</v>
      </c>
      <c r="FL186">
        <f t="shared" si="340"/>
        <v>1915.4277781491128</v>
      </c>
      <c r="FM186">
        <f t="shared" si="340"/>
        <v>1917.3488532411152</v>
      </c>
      <c r="FN186">
        <f t="shared" si="340"/>
        <v>1744.8290930547105</v>
      </c>
      <c r="FO186">
        <f t="shared" si="340"/>
        <v>1692.8457793147127</v>
      </c>
      <c r="FP186">
        <f t="shared" si="340"/>
        <v>1894.4738697640141</v>
      </c>
      <c r="FQ186">
        <f t="shared" si="340"/>
        <v>2130.6291010023565</v>
      </c>
      <c r="FR186">
        <f t="shared" si="340"/>
        <v>2862.5939068073444</v>
      </c>
      <c r="FS186">
        <f t="shared" si="340"/>
        <v>2257.8030072710358</v>
      </c>
      <c r="FT186">
        <f t="shared" si="340"/>
        <v>1091.8830294887596</v>
      </c>
      <c r="FU186">
        <f t="shared" si="340"/>
        <v>1523.3190380555639</v>
      </c>
      <c r="FV186">
        <f t="shared" si="340"/>
        <v>1340.0380060490916</v>
      </c>
      <c r="FW186">
        <f t="shared" si="340"/>
        <v>2428.8835853610358</v>
      </c>
      <c r="FX186">
        <f t="shared" si="340"/>
        <v>2419.368238870632</v>
      </c>
      <c r="FY186">
        <f t="shared" si="340"/>
        <v>1450.5811205728132</v>
      </c>
      <c r="FZ186">
        <f t="shared" si="340"/>
        <v>1876.2426702693915</v>
      </c>
      <c r="GA186">
        <f t="shared" si="340"/>
        <v>1597.366405099966</v>
      </c>
      <c r="GB186">
        <f t="shared" si="340"/>
        <v>1456.8412794021233</v>
      </c>
      <c r="GC186">
        <f t="shared" si="340"/>
        <v>2795.1341847218159</v>
      </c>
      <c r="GD186">
        <f t="shared" si="340"/>
        <v>1551.2639655519747</v>
      </c>
      <c r="GE186">
        <f t="shared" si="340"/>
        <v>1412.4106832035372</v>
      </c>
      <c r="GF186">
        <f t="shared" si="340"/>
        <v>1527.3332781311333</v>
      </c>
      <c r="GG186">
        <f t="shared" si="340"/>
        <v>1376.0457724627045</v>
      </c>
      <c r="GH186">
        <f t="shared" si="340"/>
        <v>1807.8907178835702</v>
      </c>
      <c r="GI186">
        <f t="shared" si="340"/>
        <v>1597.0806041068854</v>
      </c>
      <c r="GJ186">
        <f t="shared" si="340"/>
        <v>998.51701467995645</v>
      </c>
      <c r="GK186">
        <f t="shared" si="340"/>
        <v>2131.4727378557673</v>
      </c>
      <c r="GL186">
        <f t="shared" si="340"/>
        <v>2031.0251310064805</v>
      </c>
      <c r="GM186">
        <f t="shared" si="327"/>
        <v>1508.8143407063462</v>
      </c>
      <c r="GN186">
        <f t="shared" si="345"/>
        <v>1271.4654342284434</v>
      </c>
      <c r="GO186">
        <f t="shared" si="345"/>
        <v>1768.2774438514948</v>
      </c>
      <c r="GP186">
        <f t="shared" si="345"/>
        <v>1719.9624186637902</v>
      </c>
      <c r="GQ186">
        <f t="shared" si="345"/>
        <v>1195.9355034249318</v>
      </c>
      <c r="GR186">
        <f t="shared" si="345"/>
        <v>3302.1023418140844</v>
      </c>
      <c r="GS186">
        <f t="shared" si="345"/>
        <v>2054.500412620313</v>
      </c>
      <c r="GT186">
        <f t="shared" si="345"/>
        <v>2100.1918033078769</v>
      </c>
      <c r="GU186">
        <f t="shared" si="345"/>
        <v>1097.0672237372446</v>
      </c>
      <c r="GV186">
        <f t="shared" si="345"/>
        <v>1263.3348936591024</v>
      </c>
      <c r="GW186">
        <f t="shared" si="345"/>
        <v>1905.3003158797123</v>
      </c>
      <c r="GX186">
        <f t="shared" si="345"/>
        <v>1342.1389936514556</v>
      </c>
      <c r="GY186">
        <f t="shared" si="345"/>
        <v>1743.5090886783196</v>
      </c>
      <c r="GZ186">
        <f t="shared" si="345"/>
        <v>1227.1282175488566</v>
      </c>
      <c r="HA186">
        <f t="shared" si="345"/>
        <v>1530.3276190992115</v>
      </c>
      <c r="HB186">
        <f t="shared" si="345"/>
        <v>1506.4724704920786</v>
      </c>
      <c r="HC186">
        <f t="shared" si="345"/>
        <v>2548.4299878950119</v>
      </c>
      <c r="HD186">
        <f t="shared" si="345"/>
        <v>1932.1346127658048</v>
      </c>
      <c r="HE186">
        <f t="shared" si="345"/>
        <v>1623.9174899966015</v>
      </c>
      <c r="HF186">
        <f t="shared" si="345"/>
        <v>1084.8999888325836</v>
      </c>
      <c r="HG186">
        <f t="shared" si="345"/>
        <v>2538.8723963644461</v>
      </c>
      <c r="HH186">
        <f t="shared" si="345"/>
        <v>1517.3735283476967</v>
      </c>
      <c r="HI186">
        <f t="shared" si="345"/>
        <v>2844.3781821308316</v>
      </c>
      <c r="HJ186">
        <f t="shared" si="345"/>
        <v>1864.5073116702542</v>
      </c>
      <c r="HK186">
        <f t="shared" si="345"/>
        <v>2927.3643933884259</v>
      </c>
      <c r="HL186">
        <f t="shared" si="345"/>
        <v>3325.0116987046763</v>
      </c>
      <c r="HM186">
        <f t="shared" si="345"/>
        <v>2677.755128171656</v>
      </c>
      <c r="HN186">
        <f t="shared" si="345"/>
        <v>4155.3072761546318</v>
      </c>
      <c r="HO186">
        <f t="shared" si="345"/>
        <v>3248.6515249255444</v>
      </c>
      <c r="HP186">
        <f t="shared" si="345"/>
        <v>2077.7789151738907</v>
      </c>
      <c r="HQ186">
        <f t="shared" si="345"/>
        <v>2004.9616472156713</v>
      </c>
      <c r="HR186">
        <f t="shared" si="345"/>
        <v>1085.6809587234884</v>
      </c>
      <c r="HS186">
        <f t="shared" si="345"/>
        <v>1432.4142531529571</v>
      </c>
      <c r="HT186">
        <f t="shared" si="345"/>
        <v>1269.2268484221154</v>
      </c>
      <c r="HU186">
        <f t="shared" si="345"/>
        <v>2236.1196942623033</v>
      </c>
      <c r="HV186">
        <f t="shared" si="345"/>
        <v>1735.4336492958155</v>
      </c>
      <c r="HW186">
        <f t="shared" si="345"/>
        <v>815.74919149641028</v>
      </c>
      <c r="HX186">
        <f t="shared" si="345"/>
        <v>2982.5546314246217</v>
      </c>
      <c r="HY186">
        <f t="shared" si="345"/>
        <v>1533.6973149317778</v>
      </c>
      <c r="HZ186">
        <f t="shared" si="345"/>
        <v>1930.1949612604831</v>
      </c>
      <c r="IA186">
        <f t="shared" si="345"/>
        <v>1705.9086223595064</v>
      </c>
      <c r="IB186">
        <f t="shared" si="345"/>
        <v>1925.2444770304814</v>
      </c>
      <c r="IC186">
        <f t="shared" si="345"/>
        <v>1409.1222035095802</v>
      </c>
      <c r="ID186">
        <f t="shared" si="345"/>
        <v>1566.6394046560595</v>
      </c>
      <c r="IE186">
        <f t="shared" si="345"/>
        <v>2272.8475485857834</v>
      </c>
      <c r="IF186">
        <f t="shared" si="345"/>
        <v>2919.9956090997016</v>
      </c>
      <c r="IG186">
        <f t="shared" si="345"/>
        <v>1355.840385188686</v>
      </c>
      <c r="IH186">
        <f t="shared" si="345"/>
        <v>1134.6197797575728</v>
      </c>
      <c r="II186">
        <f t="shared" si="345"/>
        <v>2605.699517013225</v>
      </c>
      <c r="IJ186">
        <f t="shared" si="345"/>
        <v>2066.7001052085207</v>
      </c>
      <c r="IK186">
        <f t="shared" si="345"/>
        <v>2218.8073236689952</v>
      </c>
      <c r="IL186">
        <f t="shared" si="345"/>
        <v>1384.7000449297414</v>
      </c>
      <c r="IM186">
        <f t="shared" si="345"/>
        <v>1009.4063740897028</v>
      </c>
      <c r="IN186">
        <f t="shared" si="345"/>
        <v>1351.2232413546208</v>
      </c>
      <c r="IO186">
        <f t="shared" si="345"/>
        <v>1644.7167635645746</v>
      </c>
      <c r="IP186">
        <f t="shared" si="345"/>
        <v>2138.3205692136166</v>
      </c>
      <c r="IQ186">
        <f t="shared" si="345"/>
        <v>2111.2288244574461</v>
      </c>
      <c r="IR186">
        <f t="shared" si="345"/>
        <v>1491.0194356759998</v>
      </c>
      <c r="IS186">
        <f t="shared" si="345"/>
        <v>2576.0703093968559</v>
      </c>
      <c r="IT186">
        <f t="shared" si="345"/>
        <v>1800.001318319546</v>
      </c>
      <c r="IU186">
        <f t="shared" si="345"/>
        <v>1637.4409698537365</v>
      </c>
      <c r="IV186">
        <f t="shared" si="345"/>
        <v>1243.6833621644269</v>
      </c>
      <c r="IW186">
        <f t="shared" si="345"/>
        <v>3213.0774978703575</v>
      </c>
      <c r="IX186">
        <f t="shared" si="345"/>
        <v>2935.8841776406207</v>
      </c>
      <c r="IY186">
        <f t="shared" si="323"/>
        <v>1306.2725524975895</v>
      </c>
      <c r="IZ186">
        <f t="shared" si="323"/>
        <v>1014.6273498182261</v>
      </c>
      <c r="JA186">
        <f t="shared" si="323"/>
        <v>1466.168656687882</v>
      </c>
      <c r="JB186">
        <f t="shared" si="323"/>
        <v>1150.1438993188835</v>
      </c>
      <c r="JC186">
        <f t="shared" si="323"/>
        <v>2978.4171390416659</v>
      </c>
    </row>
    <row r="187" spans="1:263" x14ac:dyDescent="0.4">
      <c r="A187" s="4">
        <f t="shared" si="304"/>
        <v>503773.83502152003</v>
      </c>
      <c r="B187">
        <v>2034</v>
      </c>
      <c r="C187">
        <f t="shared" si="341"/>
        <v>960.06959211270976</v>
      </c>
      <c r="D187">
        <f t="shared" si="341"/>
        <v>1292.7801818335602</v>
      </c>
      <c r="E187">
        <f t="shared" si="341"/>
        <v>1516.1693345979795</v>
      </c>
      <c r="F187">
        <f t="shared" si="341"/>
        <v>1216.9790614519659</v>
      </c>
      <c r="G187">
        <f t="shared" si="341"/>
        <v>1816.0627946328934</v>
      </c>
      <c r="H187">
        <f t="shared" si="341"/>
        <v>1623.5680956076192</v>
      </c>
      <c r="I187">
        <f t="shared" si="341"/>
        <v>1570.4142666078762</v>
      </c>
      <c r="J187">
        <f t="shared" si="341"/>
        <v>947.9049447046184</v>
      </c>
      <c r="K187">
        <f t="shared" si="341"/>
        <v>2493.9690751151466</v>
      </c>
      <c r="L187">
        <f t="shared" si="341"/>
        <v>2927.53736235618</v>
      </c>
      <c r="M187">
        <f t="shared" si="341"/>
        <v>1469.3620937842377</v>
      </c>
      <c r="N187">
        <f t="shared" si="341"/>
        <v>1038.4415936824184</v>
      </c>
      <c r="O187">
        <f t="shared" si="341"/>
        <v>2633.4828420229474</v>
      </c>
      <c r="P187">
        <f t="shared" si="341"/>
        <v>3267.2001419742564</v>
      </c>
      <c r="Q187">
        <f t="shared" si="341"/>
        <v>1279.6673249071127</v>
      </c>
      <c r="R187">
        <f t="shared" si="341"/>
        <v>2249.3380445268958</v>
      </c>
      <c r="S187">
        <f t="shared" si="341"/>
        <v>2137.0112049590748</v>
      </c>
      <c r="T187">
        <f t="shared" si="341"/>
        <v>1311.1493310087367</v>
      </c>
      <c r="U187">
        <f t="shared" si="341"/>
        <v>1692.0534271856677</v>
      </c>
      <c r="V187">
        <f t="shared" si="341"/>
        <v>1019.2288603224122</v>
      </c>
      <c r="W187">
        <f t="shared" si="341"/>
        <v>1654.1715441936008</v>
      </c>
      <c r="X187">
        <f t="shared" si="341"/>
        <v>1645.2084253013761</v>
      </c>
      <c r="Y187">
        <f t="shared" si="341"/>
        <v>2559.9883641640954</v>
      </c>
      <c r="Z187">
        <f t="shared" si="341"/>
        <v>1913.0263844171661</v>
      </c>
      <c r="AA187">
        <f t="shared" si="341"/>
        <v>2784.717441638194</v>
      </c>
      <c r="AB187">
        <f t="shared" si="341"/>
        <v>1337.666716105216</v>
      </c>
      <c r="AC187">
        <f t="shared" si="341"/>
        <v>1371.7269093889722</v>
      </c>
      <c r="AD187">
        <f t="shared" si="341"/>
        <v>1545.2490112181306</v>
      </c>
      <c r="AE187">
        <f t="shared" si="341"/>
        <v>1413.9002908594568</v>
      </c>
      <c r="AF187">
        <f t="shared" si="341"/>
        <v>1289.6415076623712</v>
      </c>
      <c r="AG187">
        <f t="shared" si="341"/>
        <v>2257.8316696581583</v>
      </c>
      <c r="AH187">
        <f t="shared" si="341"/>
        <v>1233.0267039973667</v>
      </c>
      <c r="AI187">
        <f t="shared" si="341"/>
        <v>1606.1063199160546</v>
      </c>
      <c r="AJ187">
        <f t="shared" si="341"/>
        <v>1327.0365616732447</v>
      </c>
      <c r="AK187">
        <f t="shared" si="341"/>
        <v>2452.4401450430632</v>
      </c>
      <c r="AL187">
        <f t="shared" si="341"/>
        <v>1733.8060434912643</v>
      </c>
      <c r="AM187">
        <f t="shared" si="341"/>
        <v>1584.5535930150809</v>
      </c>
      <c r="AN187">
        <f t="shared" si="341"/>
        <v>1578.1691062179523</v>
      </c>
      <c r="AO187">
        <f t="shared" si="341"/>
        <v>1113.2591326967722</v>
      </c>
      <c r="AP187">
        <f t="shared" si="341"/>
        <v>1714.2019073310291</v>
      </c>
      <c r="AQ187">
        <f t="shared" si="341"/>
        <v>2019.3340540243319</v>
      </c>
      <c r="AR187">
        <f t="shared" si="341"/>
        <v>1580.8299128567469</v>
      </c>
      <c r="AS187">
        <f t="shared" si="341"/>
        <v>2150.4097320438077</v>
      </c>
      <c r="AT187">
        <f t="shared" si="341"/>
        <v>2867.2083431861556</v>
      </c>
      <c r="AU187">
        <f t="shared" si="341"/>
        <v>2827.3418598999961</v>
      </c>
      <c r="AV187">
        <f t="shared" si="341"/>
        <v>3062.896789883097</v>
      </c>
      <c r="AW187">
        <f t="shared" si="341"/>
        <v>1890.3578650545564</v>
      </c>
      <c r="AX187">
        <f t="shared" si="341"/>
        <v>1359.3158664788559</v>
      </c>
      <c r="AY187">
        <f t="shared" si="341"/>
        <v>2649.6462216198802</v>
      </c>
      <c r="AZ187">
        <f t="shared" si="341"/>
        <v>2215.3185725751755</v>
      </c>
      <c r="BA187">
        <f t="shared" si="341"/>
        <v>1392.4997772876313</v>
      </c>
      <c r="BB187">
        <f t="shared" si="341"/>
        <v>2118.1453699397812</v>
      </c>
      <c r="BC187">
        <f t="shared" si="341"/>
        <v>1235.4194616135269</v>
      </c>
      <c r="BD187">
        <f t="shared" si="341"/>
        <v>2061.2525895209114</v>
      </c>
      <c r="BE187">
        <f t="shared" si="341"/>
        <v>2193.0205372157816</v>
      </c>
      <c r="BF187">
        <f t="shared" si="341"/>
        <v>1962.4067817794194</v>
      </c>
      <c r="BG187">
        <f t="shared" si="341"/>
        <v>2436.3267370352064</v>
      </c>
      <c r="BH187">
        <f t="shared" si="341"/>
        <v>1627.8164464506979</v>
      </c>
      <c r="BI187">
        <f t="shared" si="341"/>
        <v>1771.8677324162695</v>
      </c>
      <c r="BJ187">
        <f t="shared" si="341"/>
        <v>1412.2632640058555</v>
      </c>
      <c r="BK187">
        <f t="shared" si="341"/>
        <v>2075.0582644870829</v>
      </c>
      <c r="BL187">
        <f t="shared" si="341"/>
        <v>3217.5795233853923</v>
      </c>
      <c r="BM187">
        <f t="shared" si="341"/>
        <v>1971.2979493952321</v>
      </c>
      <c r="BN187">
        <f t="shared" ref="BN187:DY191" si="346">BN163+BN115</f>
        <v>1442.2146373475057</v>
      </c>
      <c r="BO187">
        <f t="shared" si="346"/>
        <v>1865.0903013093084</v>
      </c>
      <c r="BP187">
        <f t="shared" si="346"/>
        <v>2205.101427049728</v>
      </c>
      <c r="BQ187">
        <f t="shared" si="346"/>
        <v>1348.0970800951677</v>
      </c>
      <c r="BR187">
        <f t="shared" si="346"/>
        <v>2988.5891189101758</v>
      </c>
      <c r="BS187">
        <f t="shared" si="346"/>
        <v>1367.8793150301954</v>
      </c>
      <c r="BT187">
        <f t="shared" si="346"/>
        <v>2387.3741993433264</v>
      </c>
      <c r="BU187">
        <f t="shared" si="346"/>
        <v>2153.2956758022201</v>
      </c>
      <c r="BV187">
        <f t="shared" si="346"/>
        <v>1771.705826742776</v>
      </c>
      <c r="BW187">
        <f t="shared" si="346"/>
        <v>1113.8522360501702</v>
      </c>
      <c r="BX187">
        <f t="shared" si="346"/>
        <v>1044.3033595106144</v>
      </c>
      <c r="BY187">
        <f t="shared" si="346"/>
        <v>2630.1949010077342</v>
      </c>
      <c r="BZ187">
        <f t="shared" si="346"/>
        <v>1246.4671144355157</v>
      </c>
      <c r="CA187">
        <f t="shared" si="346"/>
        <v>1629.0713943283292</v>
      </c>
      <c r="CB187">
        <f t="shared" si="346"/>
        <v>2638.6489232356021</v>
      </c>
      <c r="CC187">
        <f t="shared" si="346"/>
        <v>2527.0113759279457</v>
      </c>
      <c r="CD187">
        <f t="shared" si="346"/>
        <v>3943.4006152845873</v>
      </c>
      <c r="CE187">
        <f t="shared" si="346"/>
        <v>2514.8189825098043</v>
      </c>
      <c r="CF187">
        <f t="shared" si="346"/>
        <v>1301.2771565751207</v>
      </c>
      <c r="CG187">
        <f t="shared" si="346"/>
        <v>2158.0820989951685</v>
      </c>
      <c r="CH187">
        <f t="shared" si="346"/>
        <v>1385.600705559488</v>
      </c>
      <c r="CI187">
        <f t="shared" si="346"/>
        <v>2195.3087809422764</v>
      </c>
      <c r="CJ187">
        <f t="shared" si="346"/>
        <v>4607.2080115724848</v>
      </c>
      <c r="CK187">
        <f t="shared" si="346"/>
        <v>1918.9874013784211</v>
      </c>
      <c r="CL187">
        <f t="shared" si="346"/>
        <v>1717.2975632776129</v>
      </c>
      <c r="CM187">
        <f t="shared" si="346"/>
        <v>1732.1404173018066</v>
      </c>
      <c r="CN187">
        <f t="shared" si="346"/>
        <v>1548.3550643606918</v>
      </c>
      <c r="CO187">
        <f t="shared" si="346"/>
        <v>3459.6798089961771</v>
      </c>
      <c r="CP187">
        <f t="shared" si="346"/>
        <v>1580.3396297413328</v>
      </c>
      <c r="CQ187">
        <f t="shared" si="346"/>
        <v>1671.5780579228181</v>
      </c>
      <c r="CR187">
        <f t="shared" si="346"/>
        <v>2009.6632529053882</v>
      </c>
      <c r="CS187">
        <f t="shared" si="346"/>
        <v>1959.7374099323329</v>
      </c>
      <c r="CT187">
        <f t="shared" si="346"/>
        <v>2772.3334370168031</v>
      </c>
      <c r="CU187">
        <f t="shared" si="346"/>
        <v>1139.6350263053207</v>
      </c>
      <c r="CV187">
        <f t="shared" si="346"/>
        <v>1816.9272035723006</v>
      </c>
      <c r="CW187">
        <f t="shared" si="346"/>
        <v>1638.4321786986043</v>
      </c>
      <c r="CX187">
        <f t="shared" si="346"/>
        <v>1348.8930044061815</v>
      </c>
      <c r="CY187">
        <f t="shared" si="346"/>
        <v>1830.4103771569073</v>
      </c>
      <c r="CZ187">
        <f t="shared" si="346"/>
        <v>1268.1249816213669</v>
      </c>
      <c r="DA187">
        <f t="shared" si="346"/>
        <v>1797.1861219949424</v>
      </c>
      <c r="DB187">
        <f t="shared" si="346"/>
        <v>2098.5852862471725</v>
      </c>
      <c r="DC187">
        <f t="shared" si="346"/>
        <v>1422.8068983150165</v>
      </c>
      <c r="DD187">
        <f t="shared" si="346"/>
        <v>1532.566829172511</v>
      </c>
      <c r="DE187">
        <f t="shared" si="346"/>
        <v>1671.3424213799833</v>
      </c>
      <c r="DF187">
        <f t="shared" si="346"/>
        <v>2177.3943347002651</v>
      </c>
      <c r="DG187">
        <f t="shared" si="346"/>
        <v>1618.0772211241483</v>
      </c>
      <c r="DH187">
        <f t="shared" si="346"/>
        <v>3975.6197410167042</v>
      </c>
      <c r="DI187">
        <f t="shared" si="346"/>
        <v>1312.559697206497</v>
      </c>
      <c r="DJ187">
        <f t="shared" si="346"/>
        <v>1677.8673937504939</v>
      </c>
      <c r="DK187">
        <f t="shared" si="346"/>
        <v>3647.4628154309339</v>
      </c>
      <c r="DL187">
        <f t="shared" si="346"/>
        <v>1519.9053695742095</v>
      </c>
      <c r="DM187">
        <f t="shared" si="346"/>
        <v>2026.0444679480865</v>
      </c>
      <c r="DN187">
        <f t="shared" si="346"/>
        <v>2569.6647567289638</v>
      </c>
      <c r="DO187">
        <f t="shared" si="346"/>
        <v>873.74080134172232</v>
      </c>
      <c r="DP187">
        <f t="shared" si="346"/>
        <v>3621.38429570369</v>
      </c>
      <c r="DQ187">
        <f t="shared" si="346"/>
        <v>1553.6775329476989</v>
      </c>
      <c r="DR187">
        <f t="shared" si="346"/>
        <v>2166.2097811574313</v>
      </c>
      <c r="DS187">
        <f t="shared" si="346"/>
        <v>1521.0195397075763</v>
      </c>
      <c r="DT187">
        <f t="shared" si="346"/>
        <v>2970.0484070886127</v>
      </c>
      <c r="DU187">
        <f t="shared" si="346"/>
        <v>3627.5838398627125</v>
      </c>
      <c r="DV187">
        <f t="shared" si="346"/>
        <v>2603.4486752060238</v>
      </c>
      <c r="DW187">
        <f t="shared" si="346"/>
        <v>2344.6050019784202</v>
      </c>
      <c r="DX187">
        <f t="shared" si="346"/>
        <v>1789.9697077913156</v>
      </c>
      <c r="DY187">
        <f t="shared" si="346"/>
        <v>3196.9228669070549</v>
      </c>
      <c r="DZ187">
        <f t="shared" si="344"/>
        <v>1316.0849955695764</v>
      </c>
      <c r="EA187">
        <f t="shared" si="333"/>
        <v>1655.8350617951937</v>
      </c>
      <c r="EB187">
        <f t="shared" si="333"/>
        <v>1084.2848663194616</v>
      </c>
      <c r="EC187">
        <f t="shared" si="333"/>
        <v>2298.6152925854949</v>
      </c>
      <c r="ED187">
        <f t="shared" si="340"/>
        <v>3037.8657224259814</v>
      </c>
      <c r="EE187">
        <f t="shared" si="340"/>
        <v>2475.1509102101763</v>
      </c>
      <c r="EF187">
        <f t="shared" si="340"/>
        <v>2500.8607427226357</v>
      </c>
      <c r="EG187">
        <f t="shared" si="340"/>
        <v>2238.5580761933043</v>
      </c>
      <c r="EH187">
        <f t="shared" si="340"/>
        <v>1284.7664929650166</v>
      </c>
      <c r="EI187">
        <f t="shared" si="340"/>
        <v>1137.5967398669306</v>
      </c>
      <c r="EJ187">
        <f t="shared" si="340"/>
        <v>1318.2538637993612</v>
      </c>
      <c r="EK187">
        <f t="shared" si="340"/>
        <v>1280.3880565345949</v>
      </c>
      <c r="EL187">
        <f t="shared" si="340"/>
        <v>3154.583656080079</v>
      </c>
      <c r="EM187">
        <f t="shared" si="340"/>
        <v>1630.544725880216</v>
      </c>
      <c r="EN187">
        <f t="shared" si="340"/>
        <v>1211.6281075207517</v>
      </c>
      <c r="EO187">
        <f t="shared" ref="EO187:GZ191" si="347">EO163+EO115</f>
        <v>1246.9778422656857</v>
      </c>
      <c r="EP187">
        <f t="shared" si="347"/>
        <v>1883.5835970335484</v>
      </c>
      <c r="EQ187">
        <f t="shared" si="347"/>
        <v>985.7418784467468</v>
      </c>
      <c r="ER187">
        <f t="shared" si="347"/>
        <v>1522.2662123962887</v>
      </c>
      <c r="ES187">
        <f t="shared" si="347"/>
        <v>1821.3887750169415</v>
      </c>
      <c r="ET187">
        <f t="shared" si="347"/>
        <v>1471.4878368761824</v>
      </c>
      <c r="EU187">
        <f t="shared" si="347"/>
        <v>2644.0706935287067</v>
      </c>
      <c r="EV187">
        <f t="shared" si="347"/>
        <v>1332.3848523297841</v>
      </c>
      <c r="EW187">
        <f t="shared" si="347"/>
        <v>1458.4288428141761</v>
      </c>
      <c r="EX187">
        <f t="shared" si="347"/>
        <v>1279.6297560491828</v>
      </c>
      <c r="EY187">
        <f t="shared" si="347"/>
        <v>1548.782164294335</v>
      </c>
      <c r="EZ187">
        <f t="shared" si="347"/>
        <v>1577.9983837006696</v>
      </c>
      <c r="FA187">
        <f t="shared" si="347"/>
        <v>2541.2649940352326</v>
      </c>
      <c r="FB187">
        <f t="shared" si="347"/>
        <v>1511.2199888057435</v>
      </c>
      <c r="FC187">
        <f t="shared" si="347"/>
        <v>1768.0429567646186</v>
      </c>
      <c r="FD187">
        <f t="shared" si="347"/>
        <v>1270.2198048855009</v>
      </c>
      <c r="FE187">
        <f t="shared" si="347"/>
        <v>2975.516350768753</v>
      </c>
      <c r="FF187">
        <f t="shared" si="347"/>
        <v>1053.6693522564076</v>
      </c>
      <c r="FG187">
        <f t="shared" si="347"/>
        <v>2341.2025696325245</v>
      </c>
      <c r="FH187">
        <f t="shared" si="347"/>
        <v>1849.1742485107507</v>
      </c>
      <c r="FI187">
        <f t="shared" si="347"/>
        <v>3540.4080337015057</v>
      </c>
      <c r="FJ187">
        <f t="shared" si="347"/>
        <v>2513.4468808702236</v>
      </c>
      <c r="FK187">
        <f t="shared" si="347"/>
        <v>2006.9662211858592</v>
      </c>
      <c r="FL187">
        <f t="shared" si="347"/>
        <v>1954.953094297214</v>
      </c>
      <c r="FM187">
        <f t="shared" si="347"/>
        <v>1957.399372542503</v>
      </c>
      <c r="FN187">
        <f t="shared" si="347"/>
        <v>1780.8396890952151</v>
      </c>
      <c r="FO187">
        <f t="shared" si="347"/>
        <v>1727.8113299229706</v>
      </c>
      <c r="FP187">
        <f t="shared" si="347"/>
        <v>1933.5912141377787</v>
      </c>
      <c r="FQ187">
        <f t="shared" si="347"/>
        <v>2175.0695343950533</v>
      </c>
      <c r="FR187">
        <f t="shared" si="347"/>
        <v>2922.2039594032462</v>
      </c>
      <c r="FS187">
        <f t="shared" si="347"/>
        <v>2304.1650430789437</v>
      </c>
      <c r="FT187">
        <f t="shared" si="347"/>
        <v>1114.3590781422329</v>
      </c>
      <c r="FU187">
        <f t="shared" si="347"/>
        <v>1555.2045981338229</v>
      </c>
      <c r="FV187">
        <f t="shared" si="347"/>
        <v>1367.7880716319587</v>
      </c>
      <c r="FW187">
        <f t="shared" si="347"/>
        <v>2478.5497137646548</v>
      </c>
      <c r="FX187">
        <f t="shared" si="347"/>
        <v>2470.3944242088191</v>
      </c>
      <c r="FY187">
        <f t="shared" si="347"/>
        <v>1480.5060957977053</v>
      </c>
      <c r="FZ187">
        <f t="shared" si="347"/>
        <v>1914.7304633674901</v>
      </c>
      <c r="GA187">
        <f t="shared" si="347"/>
        <v>1630.144825475169</v>
      </c>
      <c r="GB187">
        <f t="shared" si="347"/>
        <v>1486.9607638418904</v>
      </c>
      <c r="GC187">
        <f t="shared" si="347"/>
        <v>2854.036767409651</v>
      </c>
      <c r="GD187">
        <f t="shared" si="347"/>
        <v>1583.1923809611073</v>
      </c>
      <c r="GE187">
        <f t="shared" si="347"/>
        <v>1441.6321125808713</v>
      </c>
      <c r="GF187">
        <f t="shared" si="347"/>
        <v>1559.1459967958899</v>
      </c>
      <c r="GG187">
        <f t="shared" si="347"/>
        <v>1404.0694406545656</v>
      </c>
      <c r="GH187">
        <f t="shared" si="347"/>
        <v>1845.4198761484013</v>
      </c>
      <c r="GI187">
        <f t="shared" si="347"/>
        <v>1629.6836361995745</v>
      </c>
      <c r="GJ187">
        <f t="shared" si="347"/>
        <v>1018.949711777291</v>
      </c>
      <c r="GK187">
        <f t="shared" si="347"/>
        <v>2175.9394468753485</v>
      </c>
      <c r="GL187">
        <f t="shared" si="347"/>
        <v>2073.0234756472028</v>
      </c>
      <c r="GM187">
        <f t="shared" si="347"/>
        <v>1539.8157247811496</v>
      </c>
      <c r="GN187">
        <f t="shared" si="347"/>
        <v>1298.1886176853245</v>
      </c>
      <c r="GO187">
        <f t="shared" si="347"/>
        <v>1804.8651993595461</v>
      </c>
      <c r="GP187">
        <f t="shared" si="347"/>
        <v>1755.4520696518234</v>
      </c>
      <c r="GQ187">
        <f t="shared" si="347"/>
        <v>1220.185419292533</v>
      </c>
      <c r="GR187">
        <f t="shared" si="347"/>
        <v>3376.7309250713188</v>
      </c>
      <c r="GS187">
        <f t="shared" si="347"/>
        <v>2097.5522737030406</v>
      </c>
      <c r="GT187">
        <f t="shared" si="347"/>
        <v>2143.6592565722522</v>
      </c>
      <c r="GU187">
        <f t="shared" si="347"/>
        <v>1119.4979400360355</v>
      </c>
      <c r="GV187">
        <f t="shared" si="347"/>
        <v>1289.0743113338999</v>
      </c>
      <c r="GW187">
        <f t="shared" si="347"/>
        <v>1944.1434517034297</v>
      </c>
      <c r="GX187">
        <f t="shared" si="347"/>
        <v>1369.7481405096182</v>
      </c>
      <c r="GY187">
        <f t="shared" si="347"/>
        <v>1780.0643670545167</v>
      </c>
      <c r="GZ187">
        <f t="shared" si="347"/>
        <v>1252.5591985465348</v>
      </c>
      <c r="HA187">
        <f t="shared" si="345"/>
        <v>1561.3494480211352</v>
      </c>
      <c r="HB187">
        <f t="shared" si="345"/>
        <v>1537.7493204230909</v>
      </c>
      <c r="HC187">
        <f t="shared" si="345"/>
        <v>2602.6708289162893</v>
      </c>
      <c r="HD187">
        <f t="shared" si="345"/>
        <v>1972.8357366883979</v>
      </c>
      <c r="HE187">
        <f t="shared" si="345"/>
        <v>1657.4727363438251</v>
      </c>
      <c r="HF187">
        <f t="shared" si="345"/>
        <v>1107.2041210648579</v>
      </c>
      <c r="HG187">
        <f t="shared" si="345"/>
        <v>2590.8069710677478</v>
      </c>
      <c r="HH187">
        <f t="shared" si="345"/>
        <v>1548.4736784287818</v>
      </c>
      <c r="HI187">
        <f t="shared" si="345"/>
        <v>2903.3232627080893</v>
      </c>
      <c r="HJ187">
        <f t="shared" si="345"/>
        <v>1903.5523261593507</v>
      </c>
      <c r="HK187">
        <f t="shared" si="345"/>
        <v>2986.8238240757883</v>
      </c>
      <c r="HL187">
        <f t="shared" si="345"/>
        <v>3394.3408603391063</v>
      </c>
      <c r="HM187">
        <f t="shared" si="345"/>
        <v>2734.0557068054904</v>
      </c>
      <c r="HN187">
        <f t="shared" si="345"/>
        <v>4242.8396612186771</v>
      </c>
      <c r="HO187">
        <f t="shared" si="345"/>
        <v>3315.8795030596611</v>
      </c>
      <c r="HP187">
        <f t="shared" si="345"/>
        <v>2120.7157789111493</v>
      </c>
      <c r="HQ187">
        <f t="shared" si="345"/>
        <v>2046.4761782200126</v>
      </c>
      <c r="HR187">
        <f t="shared" si="345"/>
        <v>1107.8003556198046</v>
      </c>
      <c r="HS187">
        <f t="shared" si="345"/>
        <v>1462.3215858996155</v>
      </c>
      <c r="HT187">
        <f t="shared" si="345"/>
        <v>1295.1969468794696</v>
      </c>
      <c r="HU187">
        <f t="shared" si="345"/>
        <v>2282.6571720580769</v>
      </c>
      <c r="HV187">
        <f t="shared" si="345"/>
        <v>1770.6088150441369</v>
      </c>
      <c r="HW187">
        <f t="shared" si="345"/>
        <v>832.47092775067404</v>
      </c>
      <c r="HX187">
        <f t="shared" si="345"/>
        <v>3044.3785002544669</v>
      </c>
      <c r="HY187">
        <f t="shared" si="345"/>
        <v>1564.8794969552391</v>
      </c>
      <c r="HZ187">
        <f t="shared" si="345"/>
        <v>1969.2452143260205</v>
      </c>
      <c r="IA187">
        <f t="shared" si="345"/>
        <v>1741.9155242369568</v>
      </c>
      <c r="IB187">
        <f t="shared" si="345"/>
        <v>1965.0790502793211</v>
      </c>
      <c r="IC187">
        <f t="shared" si="345"/>
        <v>1438.1657526714027</v>
      </c>
      <c r="ID187">
        <f t="shared" si="345"/>
        <v>1599.3391033877183</v>
      </c>
      <c r="IE187">
        <f t="shared" si="345"/>
        <v>2319.8988100118504</v>
      </c>
      <c r="IF187">
        <f t="shared" si="345"/>
        <v>2981.5410016057044</v>
      </c>
      <c r="IG187">
        <f t="shared" si="345"/>
        <v>1384.0184645573347</v>
      </c>
      <c r="IH187">
        <f t="shared" si="345"/>
        <v>1158.3650575825043</v>
      </c>
      <c r="II187">
        <f t="shared" si="345"/>
        <v>2660.8883953910872</v>
      </c>
      <c r="IJ187">
        <f t="shared" si="345"/>
        <v>2109.7187349865449</v>
      </c>
      <c r="IK187">
        <f t="shared" si="345"/>
        <v>2264.228545599904</v>
      </c>
      <c r="IL187">
        <f t="shared" si="345"/>
        <v>1412.8873080273995</v>
      </c>
      <c r="IM187">
        <f t="shared" si="345"/>
        <v>1030.0331260196206</v>
      </c>
      <c r="IN187">
        <f t="shared" si="345"/>
        <v>1378.7619647306269</v>
      </c>
      <c r="IO187">
        <f t="shared" si="345"/>
        <v>1678.6086513550335</v>
      </c>
      <c r="IP187">
        <f t="shared" si="345"/>
        <v>2183.3022880220838</v>
      </c>
      <c r="IQ187">
        <f t="shared" si="345"/>
        <v>2154.7346679982984</v>
      </c>
      <c r="IR187">
        <f t="shared" si="345"/>
        <v>1522.3893021169281</v>
      </c>
      <c r="IS187">
        <f t="shared" si="345"/>
        <v>2628.8514356690293</v>
      </c>
      <c r="IT187">
        <f t="shared" si="345"/>
        <v>1837.7489527231314</v>
      </c>
      <c r="IU187">
        <f t="shared" si="345"/>
        <v>1670.8326548281073</v>
      </c>
      <c r="IV187">
        <f t="shared" si="345"/>
        <v>1269.1135075838438</v>
      </c>
      <c r="IW187">
        <f t="shared" si="345"/>
        <v>3280.072268753474</v>
      </c>
      <c r="IX187">
        <f t="shared" si="345"/>
        <v>2997.2938153852033</v>
      </c>
      <c r="IY187">
        <f t="shared" si="323"/>
        <v>1333.0072518532536</v>
      </c>
      <c r="IZ187">
        <f t="shared" si="323"/>
        <v>1035.8598852503667</v>
      </c>
      <c r="JA187">
        <f t="shared" si="323"/>
        <v>1496.4238155224207</v>
      </c>
      <c r="JB187">
        <f t="shared" si="323"/>
        <v>1173.6566089750661</v>
      </c>
      <c r="JC187">
        <f t="shared" si="323"/>
        <v>3042.226700951062</v>
      </c>
    </row>
    <row r="188" spans="1:263" x14ac:dyDescent="0.4">
      <c r="A188" s="4">
        <f t="shared" si="304"/>
        <v>513681.75953875657</v>
      </c>
      <c r="B188">
        <v>2035</v>
      </c>
      <c r="C188">
        <f t="shared" ref="C188:BN191" si="348">C164+C116</f>
        <v>979.60219946032953</v>
      </c>
      <c r="D188">
        <f t="shared" si="348"/>
        <v>1319.304169261424</v>
      </c>
      <c r="E188">
        <f t="shared" si="348"/>
        <v>1547.1547884077554</v>
      </c>
      <c r="F188">
        <f t="shared" si="348"/>
        <v>1242.0121662471452</v>
      </c>
      <c r="G188">
        <f t="shared" si="348"/>
        <v>1853.946750619858</v>
      </c>
      <c r="H188">
        <f t="shared" si="348"/>
        <v>1657.0353962100157</v>
      </c>
      <c r="I188">
        <f t="shared" si="348"/>
        <v>1602.8033178930382</v>
      </c>
      <c r="J188">
        <f t="shared" si="348"/>
        <v>961.99064698237203</v>
      </c>
      <c r="K188">
        <f t="shared" si="348"/>
        <v>2546.0646692005207</v>
      </c>
      <c r="L188">
        <f t="shared" si="348"/>
        <v>2990.2066350494397</v>
      </c>
      <c r="M188">
        <f t="shared" si="348"/>
        <v>1499.6760241173804</v>
      </c>
      <c r="N188">
        <f t="shared" si="348"/>
        <v>1059.7274827465035</v>
      </c>
      <c r="O188">
        <f t="shared" si="348"/>
        <v>2688.9012272222558</v>
      </c>
      <c r="P188">
        <f t="shared" si="348"/>
        <v>3334.6349588780745</v>
      </c>
      <c r="Q188">
        <f t="shared" si="348"/>
        <v>1306.4766626352393</v>
      </c>
      <c r="R188">
        <f t="shared" si="348"/>
        <v>2298.3341860478613</v>
      </c>
      <c r="S188">
        <f t="shared" si="348"/>
        <v>2181.130150484988</v>
      </c>
      <c r="T188">
        <f t="shared" si="348"/>
        <v>1338.2775570986003</v>
      </c>
      <c r="U188">
        <f t="shared" si="348"/>
        <v>1727.1431779683048</v>
      </c>
      <c r="V188">
        <f t="shared" si="348"/>
        <v>1040.182568981935</v>
      </c>
      <c r="W188">
        <f t="shared" si="348"/>
        <v>1688.1518233235752</v>
      </c>
      <c r="X188">
        <f t="shared" si="348"/>
        <v>1679.2335487715932</v>
      </c>
      <c r="Y188">
        <f t="shared" si="348"/>
        <v>2614.0730662794945</v>
      </c>
      <c r="Z188">
        <f t="shared" si="348"/>
        <v>1953.386341035347</v>
      </c>
      <c r="AA188">
        <f t="shared" si="348"/>
        <v>2843.4291206401058</v>
      </c>
      <c r="AB188">
        <f t="shared" si="348"/>
        <v>1364.8620332386774</v>
      </c>
      <c r="AC188">
        <f t="shared" si="348"/>
        <v>1400.3763175891204</v>
      </c>
      <c r="AD188">
        <f t="shared" si="348"/>
        <v>1577.8351157891502</v>
      </c>
      <c r="AE188">
        <f t="shared" si="348"/>
        <v>1443.7103252375969</v>
      </c>
      <c r="AF188">
        <f t="shared" si="348"/>
        <v>1315.9437652071128</v>
      </c>
      <c r="AG188">
        <f t="shared" si="348"/>
        <v>2304.5134926789374</v>
      </c>
      <c r="AH188">
        <f t="shared" si="348"/>
        <v>1258.7395825021154</v>
      </c>
      <c r="AI188">
        <f t="shared" si="348"/>
        <v>1601.3976674421874</v>
      </c>
      <c r="AJ188">
        <f t="shared" si="348"/>
        <v>1354.617653582889</v>
      </c>
      <c r="AK188">
        <f t="shared" si="348"/>
        <v>2504.2100405696901</v>
      </c>
      <c r="AL188">
        <f t="shared" si="348"/>
        <v>1770.3906478322856</v>
      </c>
      <c r="AM188">
        <f t="shared" si="348"/>
        <v>1617.3485712529941</v>
      </c>
      <c r="AN188">
        <f t="shared" si="348"/>
        <v>1611.264808820059</v>
      </c>
      <c r="AO188">
        <f t="shared" si="348"/>
        <v>1136.1358793208994</v>
      </c>
      <c r="AP188">
        <f t="shared" si="348"/>
        <v>1749.7426631155226</v>
      </c>
      <c r="AQ188">
        <f t="shared" si="348"/>
        <v>2060.9355802944447</v>
      </c>
      <c r="AR188">
        <f t="shared" si="348"/>
        <v>1612.9994199467296</v>
      </c>
      <c r="AS188">
        <f t="shared" si="348"/>
        <v>2194.8824810719502</v>
      </c>
      <c r="AT188">
        <f t="shared" si="348"/>
        <v>2927.106705526628</v>
      </c>
      <c r="AU188">
        <f t="shared" si="348"/>
        <v>2887.1287882831189</v>
      </c>
      <c r="AV188">
        <f t="shared" si="348"/>
        <v>3128.1193718633904</v>
      </c>
      <c r="AW188">
        <f t="shared" si="348"/>
        <v>1929.9266859293066</v>
      </c>
      <c r="AX188">
        <f t="shared" si="348"/>
        <v>1387.2148812660073</v>
      </c>
      <c r="AY188">
        <f t="shared" si="348"/>
        <v>2710.072394101659</v>
      </c>
      <c r="AZ188">
        <f t="shared" si="348"/>
        <v>2261.7603686375583</v>
      </c>
      <c r="BA188">
        <f t="shared" si="348"/>
        <v>1421.1546573242981</v>
      </c>
      <c r="BB188">
        <f t="shared" si="348"/>
        <v>2161.9206553721392</v>
      </c>
      <c r="BC188">
        <f t="shared" si="348"/>
        <v>1220.9796842962282</v>
      </c>
      <c r="BD188">
        <f t="shared" si="348"/>
        <v>2104.170367491909</v>
      </c>
      <c r="BE188">
        <f t="shared" si="348"/>
        <v>2237.7583354034987</v>
      </c>
      <c r="BF188">
        <f t="shared" si="348"/>
        <v>2003.4217333253032</v>
      </c>
      <c r="BG188">
        <f t="shared" si="348"/>
        <v>2486.9700629330887</v>
      </c>
      <c r="BH188">
        <f t="shared" si="348"/>
        <v>1661.9314210857087</v>
      </c>
      <c r="BI188">
        <f t="shared" si="348"/>
        <v>1808.4811168095562</v>
      </c>
      <c r="BJ188">
        <f t="shared" si="348"/>
        <v>1441.129098167863</v>
      </c>
      <c r="BK188">
        <f t="shared" si="348"/>
        <v>2117.8390626724281</v>
      </c>
      <c r="BL188">
        <f t="shared" si="348"/>
        <v>3283.5976636943392</v>
      </c>
      <c r="BM188">
        <f t="shared" si="348"/>
        <v>1925.8708799493565</v>
      </c>
      <c r="BN188">
        <f t="shared" si="348"/>
        <v>1471.764589739653</v>
      </c>
      <c r="BO188">
        <f t="shared" si="346"/>
        <v>1903.7208909436513</v>
      </c>
      <c r="BP188">
        <f t="shared" si="346"/>
        <v>2251.6230067190695</v>
      </c>
      <c r="BQ188">
        <f t="shared" si="346"/>
        <v>1375.4099485786205</v>
      </c>
      <c r="BR188">
        <f t="shared" si="346"/>
        <v>3053.2469534114712</v>
      </c>
      <c r="BS188">
        <f t="shared" si="346"/>
        <v>1395.7604029469435</v>
      </c>
      <c r="BT188">
        <f t="shared" si="346"/>
        <v>2438.026398557563</v>
      </c>
      <c r="BU188">
        <f t="shared" si="346"/>
        <v>2197.8713327678443</v>
      </c>
      <c r="BV188">
        <f t="shared" si="346"/>
        <v>1808.7057681799038</v>
      </c>
      <c r="BW188">
        <f t="shared" si="346"/>
        <v>1136.6228780154161</v>
      </c>
      <c r="BX188">
        <f t="shared" si="346"/>
        <v>1065.670536711259</v>
      </c>
      <c r="BY188">
        <f t="shared" si="346"/>
        <v>2685.2211464250208</v>
      </c>
      <c r="BZ188">
        <f t="shared" si="346"/>
        <v>1272.1249055368082</v>
      </c>
      <c r="CA188">
        <f t="shared" si="346"/>
        <v>1663.0146059902095</v>
      </c>
      <c r="CB188">
        <f t="shared" si="346"/>
        <v>2693.5604580207887</v>
      </c>
      <c r="CC188">
        <f t="shared" si="346"/>
        <v>2578.7788901787758</v>
      </c>
      <c r="CD188">
        <f t="shared" si="346"/>
        <v>4026.0794351207555</v>
      </c>
      <c r="CE188">
        <f t="shared" si="346"/>
        <v>2567.0259498898636</v>
      </c>
      <c r="CF188">
        <f t="shared" si="346"/>
        <v>1327.8928533506985</v>
      </c>
      <c r="CG188">
        <f t="shared" si="346"/>
        <v>2202.8456808396909</v>
      </c>
      <c r="CH188">
        <f t="shared" si="346"/>
        <v>1414.0624561310656</v>
      </c>
      <c r="CI188">
        <f t="shared" si="346"/>
        <v>2242.7068150591358</v>
      </c>
      <c r="CJ188">
        <f t="shared" si="346"/>
        <v>4702.5517185838644</v>
      </c>
      <c r="CK188">
        <f t="shared" si="346"/>
        <v>1958.3671917714191</v>
      </c>
      <c r="CL188">
        <f t="shared" si="346"/>
        <v>1753.4242030083692</v>
      </c>
      <c r="CM188">
        <f t="shared" si="346"/>
        <v>1768.2565607654697</v>
      </c>
      <c r="CN188">
        <f t="shared" si="346"/>
        <v>1580.4849488932064</v>
      </c>
      <c r="CO188">
        <f t="shared" si="346"/>
        <v>3532.3094579924241</v>
      </c>
      <c r="CP188">
        <f t="shared" si="346"/>
        <v>1612.9371434813488</v>
      </c>
      <c r="CQ188">
        <f t="shared" si="346"/>
        <v>1706.0410215382535</v>
      </c>
      <c r="CR188">
        <f t="shared" si="346"/>
        <v>2051.2174793566369</v>
      </c>
      <c r="CS188">
        <f t="shared" si="346"/>
        <v>2000.3783507138796</v>
      </c>
      <c r="CT188">
        <f t="shared" si="346"/>
        <v>2832.1155524972341</v>
      </c>
      <c r="CU188">
        <f t="shared" si="346"/>
        <v>1162.8038841821885</v>
      </c>
      <c r="CV188">
        <f t="shared" si="346"/>
        <v>1854.6366250190586</v>
      </c>
      <c r="CW188">
        <f t="shared" si="346"/>
        <v>1672.7033658948826</v>
      </c>
      <c r="CX188">
        <f t="shared" si="346"/>
        <v>1377.0122174390735</v>
      </c>
      <c r="CY188">
        <f t="shared" si="346"/>
        <v>1868.6828271749082</v>
      </c>
      <c r="CZ188">
        <f t="shared" si="346"/>
        <v>1294.0782542907398</v>
      </c>
      <c r="DA188">
        <f t="shared" si="346"/>
        <v>1834.2670470706885</v>
      </c>
      <c r="DB188">
        <f t="shared" si="346"/>
        <v>2143.0031939052756</v>
      </c>
      <c r="DC188">
        <f t="shared" si="346"/>
        <v>1452.0025905068451</v>
      </c>
      <c r="DD188">
        <f t="shared" si="346"/>
        <v>1564.7008924060128</v>
      </c>
      <c r="DE188">
        <f t="shared" si="346"/>
        <v>1706.7044579123503</v>
      </c>
      <c r="DF188">
        <f t="shared" si="346"/>
        <v>2223.0953144511568</v>
      </c>
      <c r="DG188">
        <f t="shared" si="346"/>
        <v>1651.5309566629057</v>
      </c>
      <c r="DH188">
        <f t="shared" si="346"/>
        <v>4058.3467695820759</v>
      </c>
      <c r="DI188">
        <f t="shared" si="346"/>
        <v>1339.5610963666559</v>
      </c>
      <c r="DJ188">
        <f t="shared" si="346"/>
        <v>1633.9097460872999</v>
      </c>
      <c r="DK188">
        <f t="shared" si="346"/>
        <v>3723.1721212917373</v>
      </c>
      <c r="DL188">
        <f t="shared" si="346"/>
        <v>1480.3580409634101</v>
      </c>
      <c r="DM188">
        <f t="shared" si="346"/>
        <v>2070.2086229766201</v>
      </c>
      <c r="DN188">
        <f t="shared" si="346"/>
        <v>2623.7208981530844</v>
      </c>
      <c r="DO188">
        <f t="shared" si="346"/>
        <v>891.547051647643</v>
      </c>
      <c r="DP188">
        <f t="shared" si="346"/>
        <v>3698.3997608688196</v>
      </c>
      <c r="DQ188">
        <f t="shared" si="346"/>
        <v>1585.3655550428948</v>
      </c>
      <c r="DR188">
        <f t="shared" si="346"/>
        <v>2211.8444303239567</v>
      </c>
      <c r="DS188">
        <f t="shared" si="346"/>
        <v>1552.1910545749693</v>
      </c>
      <c r="DT188">
        <f t="shared" si="346"/>
        <v>3031.4915294192851</v>
      </c>
      <c r="DU188">
        <f t="shared" si="346"/>
        <v>3703.1949379184757</v>
      </c>
      <c r="DV188">
        <f t="shared" si="346"/>
        <v>2656.9045393878873</v>
      </c>
      <c r="DW188">
        <f t="shared" si="346"/>
        <v>2395.1692588079632</v>
      </c>
      <c r="DX188">
        <f t="shared" si="346"/>
        <v>1826.7555256551059</v>
      </c>
      <c r="DY188">
        <f t="shared" si="346"/>
        <v>3264.4899872175729</v>
      </c>
      <c r="DZ188">
        <f t="shared" si="344"/>
        <v>1342.9337002166239</v>
      </c>
      <c r="EA188">
        <f t="shared" si="333"/>
        <v>1690.0267638808441</v>
      </c>
      <c r="EB188">
        <f t="shared" si="333"/>
        <v>1106.3372712566249</v>
      </c>
      <c r="EC188">
        <f t="shared" si="333"/>
        <v>2347.685134935206</v>
      </c>
      <c r="ED188">
        <f t="shared" ref="ED188:GL191" si="349">ED164+ED116</f>
        <v>3101.7518109172361</v>
      </c>
      <c r="EE188">
        <f t="shared" si="349"/>
        <v>2527.7522129045615</v>
      </c>
      <c r="EF188">
        <f t="shared" si="349"/>
        <v>2552.3764858748063</v>
      </c>
      <c r="EG188">
        <f t="shared" si="349"/>
        <v>2286.3561532555864</v>
      </c>
      <c r="EH188">
        <f t="shared" si="349"/>
        <v>1311.4364606727152</v>
      </c>
      <c r="EI188">
        <f t="shared" si="349"/>
        <v>1160.9112975168259</v>
      </c>
      <c r="EJ188">
        <f t="shared" si="349"/>
        <v>1345.3450376005985</v>
      </c>
      <c r="EK188">
        <f t="shared" si="349"/>
        <v>1306.7120609311642</v>
      </c>
      <c r="EL188">
        <f t="shared" si="349"/>
        <v>3220.2822342195605</v>
      </c>
      <c r="EM188">
        <f t="shared" si="349"/>
        <v>1664.3091254641199</v>
      </c>
      <c r="EN188">
        <f t="shared" si="349"/>
        <v>1236.5013016545242</v>
      </c>
      <c r="EO188">
        <f t="shared" si="349"/>
        <v>1272.5112412097233</v>
      </c>
      <c r="EP188">
        <f t="shared" si="349"/>
        <v>1922.3175940537481</v>
      </c>
      <c r="EQ188">
        <f t="shared" si="349"/>
        <v>1006.2644669270088</v>
      </c>
      <c r="ER188">
        <f t="shared" si="349"/>
        <v>1553.8403628429751</v>
      </c>
      <c r="ES188">
        <f t="shared" si="349"/>
        <v>1858.7607311033062</v>
      </c>
      <c r="ET188">
        <f t="shared" si="349"/>
        <v>1501.6284512629409</v>
      </c>
      <c r="EU188">
        <f t="shared" si="349"/>
        <v>2700.2796352065052</v>
      </c>
      <c r="EV188">
        <f t="shared" si="349"/>
        <v>1360.4805875880124</v>
      </c>
      <c r="EW188">
        <f t="shared" si="349"/>
        <v>1488.8048850679097</v>
      </c>
      <c r="EX188">
        <f t="shared" si="349"/>
        <v>1305.991748032134</v>
      </c>
      <c r="EY188">
        <f t="shared" si="349"/>
        <v>1580.7289301353903</v>
      </c>
      <c r="EZ188">
        <f t="shared" si="349"/>
        <v>1610.3401774094859</v>
      </c>
      <c r="FA188">
        <f t="shared" si="349"/>
        <v>2594.7264669410338</v>
      </c>
      <c r="FB188">
        <f t="shared" si="349"/>
        <v>1541.9706879647006</v>
      </c>
      <c r="FC188">
        <f t="shared" si="349"/>
        <v>1697.5421472947482</v>
      </c>
      <c r="FD188">
        <f t="shared" si="349"/>
        <v>1296.4833161385959</v>
      </c>
      <c r="FE188">
        <f t="shared" si="349"/>
        <v>3037.4851798867562</v>
      </c>
      <c r="FF188">
        <f t="shared" si="349"/>
        <v>1075.1662534981369</v>
      </c>
      <c r="FG188">
        <f t="shared" si="349"/>
        <v>2389.0307519424796</v>
      </c>
      <c r="FH188">
        <f t="shared" si="349"/>
        <v>1887.531810853995</v>
      </c>
      <c r="FI188">
        <f t="shared" si="349"/>
        <v>3614.3917776765484</v>
      </c>
      <c r="FJ188">
        <f t="shared" si="349"/>
        <v>2565.5965164239306</v>
      </c>
      <c r="FK188">
        <f t="shared" si="349"/>
        <v>2048.6508643826396</v>
      </c>
      <c r="FL188">
        <f t="shared" si="349"/>
        <v>1995.3097887035806</v>
      </c>
      <c r="FM188">
        <f t="shared" si="349"/>
        <v>1998.3064374468554</v>
      </c>
      <c r="FN188">
        <f t="shared" si="349"/>
        <v>1817.6026018727412</v>
      </c>
      <c r="FO188">
        <f t="shared" si="349"/>
        <v>1763.5100209826119</v>
      </c>
      <c r="FP188">
        <f t="shared" si="349"/>
        <v>1973.5237446931856</v>
      </c>
      <c r="FQ188">
        <f t="shared" si="349"/>
        <v>2220.4539449670542</v>
      </c>
      <c r="FR188">
        <f t="shared" si="349"/>
        <v>2983.0729747320693</v>
      </c>
      <c r="FS188">
        <f t="shared" si="349"/>
        <v>2351.5004380392288</v>
      </c>
      <c r="FT188">
        <f t="shared" si="349"/>
        <v>1137.3010924519403</v>
      </c>
      <c r="FU188">
        <f t="shared" si="349"/>
        <v>1587.7781154282861</v>
      </c>
      <c r="FV188">
        <f t="shared" si="349"/>
        <v>1396.121583534481</v>
      </c>
      <c r="FW188">
        <f t="shared" si="349"/>
        <v>2529.2396350413733</v>
      </c>
      <c r="FX188">
        <f t="shared" si="349"/>
        <v>2522.5296830199727</v>
      </c>
      <c r="FY188">
        <f t="shared" si="349"/>
        <v>1511.0550402286149</v>
      </c>
      <c r="FZ188">
        <f t="shared" si="349"/>
        <v>1954.0271172336988</v>
      </c>
      <c r="GA188">
        <f t="shared" si="349"/>
        <v>1663.6045957566303</v>
      </c>
      <c r="GB188">
        <f t="shared" si="349"/>
        <v>1517.7142181297963</v>
      </c>
      <c r="GC188">
        <f t="shared" si="349"/>
        <v>2914.2157305331107</v>
      </c>
      <c r="GD188">
        <f t="shared" si="349"/>
        <v>1615.7903386523617</v>
      </c>
      <c r="GE188">
        <f t="shared" si="349"/>
        <v>1471.4588045054293</v>
      </c>
      <c r="GF188">
        <f t="shared" si="349"/>
        <v>1591.6373285294926</v>
      </c>
      <c r="GG188">
        <f t="shared" si="349"/>
        <v>1432.6681591715685</v>
      </c>
      <c r="GH188">
        <f t="shared" si="349"/>
        <v>1883.746671304184</v>
      </c>
      <c r="GI188">
        <f t="shared" si="349"/>
        <v>1662.956310464313</v>
      </c>
      <c r="GJ188">
        <f t="shared" si="349"/>
        <v>1039.8061120388561</v>
      </c>
      <c r="GK188">
        <f t="shared" si="349"/>
        <v>2221.352698629968</v>
      </c>
      <c r="GL188">
        <f t="shared" si="349"/>
        <v>2115.9018791401686</v>
      </c>
      <c r="GM188">
        <f t="shared" si="347"/>
        <v>1571.4645102210684</v>
      </c>
      <c r="GN188">
        <f t="shared" si="347"/>
        <v>1325.4847715786345</v>
      </c>
      <c r="GO188">
        <f t="shared" si="347"/>
        <v>1842.2195737680904</v>
      </c>
      <c r="GP188">
        <f t="shared" si="347"/>
        <v>1791.6802240242796</v>
      </c>
      <c r="GQ188">
        <f t="shared" si="347"/>
        <v>1244.932085515283</v>
      </c>
      <c r="GR188">
        <f t="shared" si="347"/>
        <v>3453.1562285107916</v>
      </c>
      <c r="GS188">
        <f t="shared" si="347"/>
        <v>2141.5450503041538</v>
      </c>
      <c r="GT188">
        <f t="shared" si="347"/>
        <v>2188.0356131467779</v>
      </c>
      <c r="GU188">
        <f t="shared" si="347"/>
        <v>1142.3949170838314</v>
      </c>
      <c r="GV188">
        <f t="shared" si="347"/>
        <v>1315.3462140116653</v>
      </c>
      <c r="GW188">
        <f t="shared" si="347"/>
        <v>1983.7876794247877</v>
      </c>
      <c r="GX188">
        <f t="shared" si="347"/>
        <v>1397.9357246192985</v>
      </c>
      <c r="GY188">
        <f t="shared" si="347"/>
        <v>1817.4159107421206</v>
      </c>
      <c r="GZ188">
        <f t="shared" si="347"/>
        <v>1278.5289980468378</v>
      </c>
      <c r="HA188">
        <f t="shared" si="345"/>
        <v>1593.003182196805</v>
      </c>
      <c r="HB188">
        <f t="shared" si="345"/>
        <v>1569.684558312787</v>
      </c>
      <c r="HC188">
        <f t="shared" si="345"/>
        <v>2658.1052333538282</v>
      </c>
      <c r="HD188">
        <f t="shared" si="345"/>
        <v>2014.4117919605706</v>
      </c>
      <c r="HE188">
        <f t="shared" si="345"/>
        <v>1691.7388776339799</v>
      </c>
      <c r="HF188">
        <f t="shared" si="345"/>
        <v>1129.9745280546697</v>
      </c>
      <c r="HG188">
        <f t="shared" si="345"/>
        <v>2643.8135586474573</v>
      </c>
      <c r="HH188">
        <f t="shared" si="345"/>
        <v>1522.9989235591447</v>
      </c>
      <c r="HI188">
        <f t="shared" si="345"/>
        <v>2963.5185580882253</v>
      </c>
      <c r="HJ188">
        <f t="shared" si="345"/>
        <v>1943.4439414873641</v>
      </c>
      <c r="HK188">
        <f t="shared" si="345"/>
        <v>3047.4993736750953</v>
      </c>
      <c r="HL188">
        <f t="shared" si="345"/>
        <v>3465.157470366782</v>
      </c>
      <c r="HM188">
        <f t="shared" si="345"/>
        <v>2791.5526375521586</v>
      </c>
      <c r="HN188">
        <f t="shared" si="345"/>
        <v>4332.2543147446313</v>
      </c>
      <c r="HO188">
        <f t="shared" si="345"/>
        <v>3384.5222577748877</v>
      </c>
      <c r="HP188">
        <f t="shared" si="345"/>
        <v>2164.5584021003242</v>
      </c>
      <c r="HQ188">
        <f t="shared" si="345"/>
        <v>2088.8685897039354</v>
      </c>
      <c r="HR188">
        <f t="shared" si="345"/>
        <v>1130.3743869974348</v>
      </c>
      <c r="HS188">
        <f t="shared" si="345"/>
        <v>1492.8580607437507</v>
      </c>
      <c r="HT188">
        <f t="shared" si="345"/>
        <v>1321.7038871668267</v>
      </c>
      <c r="HU188">
        <f t="shared" si="345"/>
        <v>2330.1928004649558</v>
      </c>
      <c r="HV188">
        <f t="shared" si="345"/>
        <v>1806.5019633214451</v>
      </c>
      <c r="HW188">
        <f t="shared" si="345"/>
        <v>849.53801750471189</v>
      </c>
      <c r="HX188">
        <f t="shared" si="345"/>
        <v>3107.5093415434712</v>
      </c>
      <c r="HY188">
        <f t="shared" si="345"/>
        <v>1596.6977178017191</v>
      </c>
      <c r="HZ188">
        <f t="shared" si="345"/>
        <v>2009.0883717968045</v>
      </c>
      <c r="IA188">
        <f t="shared" si="345"/>
        <v>1778.7167020741645</v>
      </c>
      <c r="IB188">
        <f t="shared" si="345"/>
        <v>2005.7561403090212</v>
      </c>
      <c r="IC188">
        <f t="shared" si="345"/>
        <v>1467.8201754481934</v>
      </c>
      <c r="ID188">
        <f t="shared" si="345"/>
        <v>1632.7389717984693</v>
      </c>
      <c r="IE188">
        <f t="shared" si="345"/>
        <v>2367.9395536589473</v>
      </c>
      <c r="IF188">
        <f t="shared" si="345"/>
        <v>3044.4011857015184</v>
      </c>
      <c r="IG188">
        <f t="shared" si="345"/>
        <v>1412.8061280225031</v>
      </c>
      <c r="IH188">
        <f t="shared" si="345"/>
        <v>1088.6749599382215</v>
      </c>
      <c r="II188">
        <f t="shared" si="345"/>
        <v>2717.2967498477419</v>
      </c>
      <c r="IJ188">
        <f t="shared" si="345"/>
        <v>2153.6466162963839</v>
      </c>
      <c r="IK188">
        <f t="shared" si="345"/>
        <v>2310.5918040795341</v>
      </c>
      <c r="IL188">
        <f t="shared" si="345"/>
        <v>1441.6519314811621</v>
      </c>
      <c r="IM188">
        <f t="shared" si="345"/>
        <v>1051.08697335752</v>
      </c>
      <c r="IN188">
        <f t="shared" si="345"/>
        <v>1406.8660587389763</v>
      </c>
      <c r="IO188">
        <f t="shared" si="345"/>
        <v>1713.217641103086</v>
      </c>
      <c r="IP188">
        <f t="shared" si="345"/>
        <v>2229.2407214561422</v>
      </c>
      <c r="IQ188">
        <f t="shared" si="345"/>
        <v>2199.1580257544879</v>
      </c>
      <c r="IR188">
        <f t="shared" si="345"/>
        <v>1554.4361441950341</v>
      </c>
      <c r="IS188">
        <f t="shared" si="345"/>
        <v>2682.727521024894</v>
      </c>
      <c r="IT188">
        <f t="shared" si="345"/>
        <v>1876.3003915226768</v>
      </c>
      <c r="IU188">
        <f t="shared" si="345"/>
        <v>1704.9112888479413</v>
      </c>
      <c r="IV188">
        <f t="shared" si="345"/>
        <v>1295.0687749443102</v>
      </c>
      <c r="IW188">
        <f t="shared" si="345"/>
        <v>3348.4794654802186</v>
      </c>
      <c r="IX188">
        <f t="shared" si="345"/>
        <v>3060.0276550017106</v>
      </c>
      <c r="IY188">
        <f t="shared" si="323"/>
        <v>1360.299971436672</v>
      </c>
      <c r="IZ188">
        <f t="shared" si="323"/>
        <v>1057.5521137141689</v>
      </c>
      <c r="JA188">
        <f t="shared" si="323"/>
        <v>1527.3134540846995</v>
      </c>
      <c r="JB188">
        <f t="shared" si="323"/>
        <v>1197.6521514139736</v>
      </c>
      <c r="JC188">
        <f t="shared" si="323"/>
        <v>3107.4446199907611</v>
      </c>
    </row>
    <row r="189" spans="1:263" x14ac:dyDescent="0.4">
      <c r="A189" s="4">
        <f t="shared" si="304"/>
        <v>523877.31049651525</v>
      </c>
      <c r="B189">
        <v>2036</v>
      </c>
      <c r="C189">
        <f t="shared" si="348"/>
        <v>999.53705447642164</v>
      </c>
      <c r="D189">
        <f t="shared" si="348"/>
        <v>1346.3796430045923</v>
      </c>
      <c r="E189">
        <f t="shared" si="348"/>
        <v>1578.7780608720163</v>
      </c>
      <c r="F189">
        <f t="shared" si="348"/>
        <v>1267.5675314989448</v>
      </c>
      <c r="G189">
        <f t="shared" si="348"/>
        <v>1892.640130492824</v>
      </c>
      <c r="H189">
        <f t="shared" si="348"/>
        <v>1691.1992495855047</v>
      </c>
      <c r="I189">
        <f t="shared" si="348"/>
        <v>1635.8710736841763</v>
      </c>
      <c r="J189">
        <f t="shared" si="348"/>
        <v>981.63271412641836</v>
      </c>
      <c r="K189">
        <f t="shared" si="348"/>
        <v>2569.3791632528046</v>
      </c>
      <c r="L189">
        <f t="shared" si="348"/>
        <v>3054.2503554088876</v>
      </c>
      <c r="M189">
        <f t="shared" si="348"/>
        <v>1530.6257029183844</v>
      </c>
      <c r="N189">
        <f t="shared" si="348"/>
        <v>1081.4532794171487</v>
      </c>
      <c r="O189">
        <f t="shared" si="348"/>
        <v>2745.498234282868</v>
      </c>
      <c r="P189">
        <f t="shared" si="348"/>
        <v>3403.4835926349915</v>
      </c>
      <c r="Q189">
        <f t="shared" si="348"/>
        <v>1333.8705418452475</v>
      </c>
      <c r="R189">
        <f t="shared" si="348"/>
        <v>2348.4258581939571</v>
      </c>
      <c r="S189">
        <f t="shared" si="348"/>
        <v>2145.643857357763</v>
      </c>
      <c r="T189">
        <f t="shared" si="348"/>
        <v>1365.9798002050857</v>
      </c>
      <c r="U189">
        <f t="shared" si="348"/>
        <v>1762.9705272211258</v>
      </c>
      <c r="V189">
        <f t="shared" si="348"/>
        <v>1061.57841637722</v>
      </c>
      <c r="W189">
        <f t="shared" si="348"/>
        <v>1722.8413539203293</v>
      </c>
      <c r="X189">
        <f t="shared" si="348"/>
        <v>1713.9731185756641</v>
      </c>
      <c r="Y189">
        <f t="shared" si="348"/>
        <v>2669.3106688880289</v>
      </c>
      <c r="Z189">
        <f t="shared" si="348"/>
        <v>1994.6196409820955</v>
      </c>
      <c r="AA189">
        <f t="shared" si="348"/>
        <v>2903.4075733885829</v>
      </c>
      <c r="AB189">
        <f t="shared" si="348"/>
        <v>1392.6156165499219</v>
      </c>
      <c r="AC189">
        <f t="shared" si="348"/>
        <v>1429.6363970105929</v>
      </c>
      <c r="AD189">
        <f t="shared" si="348"/>
        <v>1611.1327991126195</v>
      </c>
      <c r="AE189">
        <f t="shared" si="348"/>
        <v>1474.1665765083917</v>
      </c>
      <c r="AF189">
        <f t="shared" si="348"/>
        <v>1342.7854620367893</v>
      </c>
      <c r="AG189">
        <f t="shared" si="348"/>
        <v>2352.1807058327495</v>
      </c>
      <c r="AH189">
        <f t="shared" si="348"/>
        <v>1284.999388894144</v>
      </c>
      <c r="AI189">
        <f t="shared" si="348"/>
        <v>1634.2489335570995</v>
      </c>
      <c r="AJ189">
        <f t="shared" si="348"/>
        <v>1382.7850676371181</v>
      </c>
      <c r="AK189">
        <f t="shared" si="348"/>
        <v>2557.1337095392514</v>
      </c>
      <c r="AL189">
        <f t="shared" si="348"/>
        <v>1807.7648611156551</v>
      </c>
      <c r="AM189">
        <f t="shared" si="348"/>
        <v>1559.5892891305361</v>
      </c>
      <c r="AN189">
        <f t="shared" si="348"/>
        <v>1645.0590715724575</v>
      </c>
      <c r="AO189">
        <f t="shared" si="348"/>
        <v>1159.4931727330847</v>
      </c>
      <c r="AP189">
        <f t="shared" si="348"/>
        <v>1786.0321958496729</v>
      </c>
      <c r="AQ189">
        <f t="shared" si="348"/>
        <v>2103.4094292194668</v>
      </c>
      <c r="AR189">
        <f t="shared" si="348"/>
        <v>1645.8258757280601</v>
      </c>
      <c r="AS189">
        <f t="shared" si="348"/>
        <v>2240.2876467633118</v>
      </c>
      <c r="AT189">
        <f t="shared" si="348"/>
        <v>2988.3047621376186</v>
      </c>
      <c r="AU189">
        <f t="shared" si="348"/>
        <v>2948.2279323312505</v>
      </c>
      <c r="AV189">
        <f t="shared" si="348"/>
        <v>3194.7764320834708</v>
      </c>
      <c r="AW189">
        <f t="shared" si="348"/>
        <v>1970.3444756012832</v>
      </c>
      <c r="AX189">
        <f t="shared" si="348"/>
        <v>1415.6964283156617</v>
      </c>
      <c r="AY189">
        <f t="shared" si="348"/>
        <v>2771.9389912462802</v>
      </c>
      <c r="AZ189">
        <f t="shared" si="348"/>
        <v>2251.3888435836161</v>
      </c>
      <c r="BA189">
        <f t="shared" si="348"/>
        <v>1427.8509584342205</v>
      </c>
      <c r="BB189">
        <f t="shared" si="348"/>
        <v>2206.6209362994496</v>
      </c>
      <c r="BC189">
        <f t="shared" si="348"/>
        <v>1245.9907080342209</v>
      </c>
      <c r="BD189">
        <f t="shared" si="348"/>
        <v>2148.0075888853453</v>
      </c>
      <c r="BE189">
        <f t="shared" si="348"/>
        <v>2283.415983054168</v>
      </c>
      <c r="BF189">
        <f t="shared" si="348"/>
        <v>2045.3115537983867</v>
      </c>
      <c r="BG189">
        <f t="shared" si="348"/>
        <v>2538.6827743351887</v>
      </c>
      <c r="BH189">
        <f t="shared" si="348"/>
        <v>1696.7812474706843</v>
      </c>
      <c r="BI189">
        <f t="shared" si="348"/>
        <v>1845.8623976661565</v>
      </c>
      <c r="BJ189">
        <f t="shared" si="348"/>
        <v>1470.5892963201761</v>
      </c>
      <c r="BK189">
        <f t="shared" si="348"/>
        <v>2161.5135622559956</v>
      </c>
      <c r="BL189">
        <f t="shared" si="348"/>
        <v>3350.9976185886248</v>
      </c>
      <c r="BM189">
        <f t="shared" si="348"/>
        <v>1965.3262548226226</v>
      </c>
      <c r="BN189">
        <f t="shared" si="348"/>
        <v>1501.9309366731577</v>
      </c>
      <c r="BO189">
        <f t="shared" si="346"/>
        <v>1943.1877767319629</v>
      </c>
      <c r="BP189">
        <f t="shared" si="346"/>
        <v>2299.1527903054803</v>
      </c>
      <c r="BQ189">
        <f t="shared" si="346"/>
        <v>1403.2799364093767</v>
      </c>
      <c r="BR189">
        <f t="shared" si="346"/>
        <v>3119.3310076342905</v>
      </c>
      <c r="BS189">
        <f t="shared" si="346"/>
        <v>1424.2137538978677</v>
      </c>
      <c r="BT189">
        <f t="shared" si="346"/>
        <v>2489.7893264554727</v>
      </c>
      <c r="BU189">
        <f t="shared" si="346"/>
        <v>2243.3769551621749</v>
      </c>
      <c r="BV189">
        <f t="shared" si="346"/>
        <v>1846.4861711338444</v>
      </c>
      <c r="BW189">
        <f t="shared" si="346"/>
        <v>1159.8658093191384</v>
      </c>
      <c r="BX189">
        <f t="shared" si="346"/>
        <v>1087.4805469714361</v>
      </c>
      <c r="BY189">
        <f t="shared" si="346"/>
        <v>2741.4264179676729</v>
      </c>
      <c r="BZ189">
        <f t="shared" si="346"/>
        <v>1298.3217529764856</v>
      </c>
      <c r="CA189">
        <f t="shared" si="346"/>
        <v>1697.6785702001962</v>
      </c>
      <c r="CB189">
        <f t="shared" si="346"/>
        <v>2749.6324980614099</v>
      </c>
      <c r="CC189">
        <f t="shared" si="346"/>
        <v>2631.6181861540713</v>
      </c>
      <c r="CD189">
        <f t="shared" si="346"/>
        <v>4110.511666772647</v>
      </c>
      <c r="CE189">
        <f t="shared" si="346"/>
        <v>2620.3427336193604</v>
      </c>
      <c r="CF189">
        <f t="shared" si="346"/>
        <v>1355.0567176839693</v>
      </c>
      <c r="CG189">
        <f t="shared" si="346"/>
        <v>2248.5531790847331</v>
      </c>
      <c r="CH189">
        <f t="shared" si="346"/>
        <v>1443.1266625579206</v>
      </c>
      <c r="CI189">
        <f t="shared" si="346"/>
        <v>2291.1467480445299</v>
      </c>
      <c r="CJ189">
        <f t="shared" si="346"/>
        <v>4799.8911059056372</v>
      </c>
      <c r="CK189">
        <f t="shared" si="346"/>
        <v>1998.5657543057855</v>
      </c>
      <c r="CL189">
        <f t="shared" si="346"/>
        <v>1790.3276310602782</v>
      </c>
      <c r="CM189">
        <f t="shared" si="346"/>
        <v>1805.1448626580359</v>
      </c>
      <c r="CN189">
        <f t="shared" si="346"/>
        <v>1613.2929225873263</v>
      </c>
      <c r="CO189">
        <f t="shared" si="346"/>
        <v>3606.5015621822367</v>
      </c>
      <c r="CP189">
        <f t="shared" si="346"/>
        <v>1646.2129555844858</v>
      </c>
      <c r="CQ189">
        <f t="shared" si="346"/>
        <v>1741.2223149337433</v>
      </c>
      <c r="CR189">
        <f t="shared" si="346"/>
        <v>2093.6500068421792</v>
      </c>
      <c r="CS189">
        <f t="shared" si="346"/>
        <v>2041.8761241931829</v>
      </c>
      <c r="CT189">
        <f t="shared" si="346"/>
        <v>2893.2201920124771</v>
      </c>
      <c r="CU189">
        <f t="shared" si="346"/>
        <v>1186.4483702788013</v>
      </c>
      <c r="CV189">
        <f t="shared" si="346"/>
        <v>1893.1494576074392</v>
      </c>
      <c r="CW189">
        <f t="shared" si="346"/>
        <v>1707.7150716000729</v>
      </c>
      <c r="CX189">
        <f t="shared" si="346"/>
        <v>1405.7274939575318</v>
      </c>
      <c r="CY189">
        <f t="shared" si="346"/>
        <v>1907.7671332758573</v>
      </c>
      <c r="CZ189">
        <f t="shared" si="346"/>
        <v>1320.5656300748769</v>
      </c>
      <c r="DA189">
        <f t="shared" si="346"/>
        <v>1872.123463525973</v>
      </c>
      <c r="DB189">
        <f t="shared" si="346"/>
        <v>2188.3931254049098</v>
      </c>
      <c r="DC189">
        <f t="shared" si="346"/>
        <v>1481.8032382890065</v>
      </c>
      <c r="DD189">
        <f t="shared" si="346"/>
        <v>1597.533646685878</v>
      </c>
      <c r="DE189">
        <f t="shared" si="346"/>
        <v>1742.8451186979628</v>
      </c>
      <c r="DF189">
        <f t="shared" si="346"/>
        <v>2269.766991545971</v>
      </c>
      <c r="DG189">
        <f t="shared" si="346"/>
        <v>1685.699205751534</v>
      </c>
      <c r="DH189">
        <f t="shared" si="346"/>
        <v>4142.8298562758791</v>
      </c>
      <c r="DI189">
        <f t="shared" si="346"/>
        <v>1367.1297769789219</v>
      </c>
      <c r="DJ189">
        <f t="shared" si="346"/>
        <v>1667.7085842496235</v>
      </c>
      <c r="DK189">
        <f t="shared" si="346"/>
        <v>3800.4885638059482</v>
      </c>
      <c r="DL189">
        <f t="shared" si="346"/>
        <v>1510.5128536657121</v>
      </c>
      <c r="DM189">
        <f t="shared" si="346"/>
        <v>2115.3701865227627</v>
      </c>
      <c r="DN189">
        <f t="shared" si="346"/>
        <v>2678.9520483300525</v>
      </c>
      <c r="DO189">
        <f t="shared" si="346"/>
        <v>909.72067784621493</v>
      </c>
      <c r="DP189">
        <f t="shared" si="346"/>
        <v>3777.118687720279</v>
      </c>
      <c r="DQ189">
        <f t="shared" si="346"/>
        <v>1617.7046056671156</v>
      </c>
      <c r="DR189">
        <f t="shared" si="346"/>
        <v>2258.4585820210145</v>
      </c>
      <c r="DS189">
        <f t="shared" si="346"/>
        <v>1584.015004036255</v>
      </c>
      <c r="DT189">
        <f t="shared" si="346"/>
        <v>3094.2352738796594</v>
      </c>
      <c r="DU189">
        <f t="shared" si="346"/>
        <v>3780.4211236352739</v>
      </c>
      <c r="DV189">
        <f t="shared" si="346"/>
        <v>2711.4722735366367</v>
      </c>
      <c r="DW189">
        <f t="shared" si="346"/>
        <v>2446.8652824709748</v>
      </c>
      <c r="DX189">
        <f t="shared" si="346"/>
        <v>1864.3118312057613</v>
      </c>
      <c r="DY189">
        <f t="shared" si="346"/>
        <v>3333.5320196000139</v>
      </c>
      <c r="DZ189">
        <f t="shared" si="344"/>
        <v>1370.3352720655723</v>
      </c>
      <c r="EA189">
        <f t="shared" si="333"/>
        <v>1724.9439251733738</v>
      </c>
      <c r="EB189">
        <f t="shared" si="333"/>
        <v>1128.8473017596189</v>
      </c>
      <c r="EC189">
        <f t="shared" si="333"/>
        <v>2397.8568561756633</v>
      </c>
      <c r="ED189">
        <f t="shared" si="349"/>
        <v>3167.0150513972244</v>
      </c>
      <c r="EE189">
        <f t="shared" si="349"/>
        <v>2581.4854424043351</v>
      </c>
      <c r="EF189">
        <f t="shared" si="349"/>
        <v>2604.9643515698285</v>
      </c>
      <c r="EG189">
        <f t="shared" si="349"/>
        <v>2335.2030608824061</v>
      </c>
      <c r="EH189">
        <f t="shared" si="349"/>
        <v>1338.6725884348014</v>
      </c>
      <c r="EI189">
        <f t="shared" si="349"/>
        <v>1184.7075039298513</v>
      </c>
      <c r="EJ189">
        <f t="shared" si="349"/>
        <v>1372.9993749511286</v>
      </c>
      <c r="EK189">
        <f t="shared" si="349"/>
        <v>1333.5849573196717</v>
      </c>
      <c r="EL189">
        <f t="shared" si="349"/>
        <v>3287.3728488554061</v>
      </c>
      <c r="EM189">
        <f t="shared" si="349"/>
        <v>1698.7841584164607</v>
      </c>
      <c r="EN189">
        <f t="shared" si="349"/>
        <v>1261.8947967720101</v>
      </c>
      <c r="EO189">
        <f t="shared" si="349"/>
        <v>1298.5748425985835</v>
      </c>
      <c r="EP189">
        <f t="shared" si="349"/>
        <v>1961.8666312958371</v>
      </c>
      <c r="EQ189">
        <f t="shared" si="349"/>
        <v>1027.2271377110219</v>
      </c>
      <c r="ER189">
        <f t="shared" si="349"/>
        <v>1586.081187108688</v>
      </c>
      <c r="ES189">
        <f t="shared" si="349"/>
        <v>1896.9073496008668</v>
      </c>
      <c r="ET189">
        <f t="shared" si="349"/>
        <v>1476.0142970205402</v>
      </c>
      <c r="EU189">
        <f t="shared" si="349"/>
        <v>2757.7092292283123</v>
      </c>
      <c r="EV189">
        <f t="shared" si="349"/>
        <v>1389.1823703840103</v>
      </c>
      <c r="EW189">
        <f t="shared" si="349"/>
        <v>1519.8246194813437</v>
      </c>
      <c r="EX189">
        <f t="shared" si="349"/>
        <v>1332.9085551785392</v>
      </c>
      <c r="EY189">
        <f t="shared" si="349"/>
        <v>1613.3464061601671</v>
      </c>
      <c r="EZ189">
        <f t="shared" si="349"/>
        <v>1643.3508012332873</v>
      </c>
      <c r="FA189">
        <f t="shared" si="349"/>
        <v>2649.3369220706145</v>
      </c>
      <c r="FB189">
        <f t="shared" si="349"/>
        <v>1573.3569398504924</v>
      </c>
      <c r="FC189">
        <f t="shared" si="349"/>
        <v>1732.6305475579502</v>
      </c>
      <c r="FD189">
        <f t="shared" si="349"/>
        <v>1323.3008331116439</v>
      </c>
      <c r="FE189">
        <f t="shared" si="349"/>
        <v>3100.7768962348191</v>
      </c>
      <c r="FF189">
        <f t="shared" si="349"/>
        <v>1097.1063780583199</v>
      </c>
      <c r="FG189">
        <f t="shared" si="349"/>
        <v>2437.8501260971402</v>
      </c>
      <c r="FH189">
        <f t="shared" si="349"/>
        <v>1926.6963925230343</v>
      </c>
      <c r="FI189">
        <f t="shared" si="349"/>
        <v>3689.9705435455153</v>
      </c>
      <c r="FJ189">
        <f t="shared" si="349"/>
        <v>2618.8561441884776</v>
      </c>
      <c r="FK189">
        <f t="shared" si="349"/>
        <v>2091.2182124313867</v>
      </c>
      <c r="FL189">
        <f t="shared" si="349"/>
        <v>2036.5145996627257</v>
      </c>
      <c r="FM189">
        <f t="shared" si="349"/>
        <v>2040.0860651995245</v>
      </c>
      <c r="FN189">
        <f t="shared" si="349"/>
        <v>1759.4974566719761</v>
      </c>
      <c r="FO189">
        <f t="shared" si="349"/>
        <v>1799.9613811671838</v>
      </c>
      <c r="FP189">
        <f t="shared" si="349"/>
        <v>2014.2960279540052</v>
      </c>
      <c r="FQ189">
        <f t="shared" si="349"/>
        <v>2266.8127978453344</v>
      </c>
      <c r="FR189">
        <f t="shared" si="349"/>
        <v>3045.2230908677343</v>
      </c>
      <c r="FS189">
        <f t="shared" si="349"/>
        <v>2399.8234426557915</v>
      </c>
      <c r="FT189">
        <f t="shared" si="349"/>
        <v>1160.7206694607726</v>
      </c>
      <c r="FU189">
        <f t="shared" si="349"/>
        <v>1621.0585272452745</v>
      </c>
      <c r="FV189">
        <f t="shared" si="349"/>
        <v>1425.0642548914261</v>
      </c>
      <c r="FW189">
        <f t="shared" si="349"/>
        <v>2580.9718832221533</v>
      </c>
      <c r="FX189">
        <f t="shared" si="349"/>
        <v>2575.7975653179701</v>
      </c>
      <c r="FY189">
        <f t="shared" si="349"/>
        <v>1542.2458289962788</v>
      </c>
      <c r="FZ189">
        <f t="shared" si="349"/>
        <v>1994.1460057698346</v>
      </c>
      <c r="GA189">
        <f t="shared" si="349"/>
        <v>1697.7612917109741</v>
      </c>
      <c r="GB189">
        <f t="shared" si="349"/>
        <v>1549.1111782697221</v>
      </c>
      <c r="GC189">
        <f t="shared" si="349"/>
        <v>2975.6949172602785</v>
      </c>
      <c r="GD189">
        <f t="shared" si="349"/>
        <v>1649.0653893366944</v>
      </c>
      <c r="GE189">
        <f t="shared" si="349"/>
        <v>1501.9087725511556</v>
      </c>
      <c r="GF189">
        <f t="shared" si="349"/>
        <v>1624.8201227459285</v>
      </c>
      <c r="GG189">
        <f t="shared" si="349"/>
        <v>1461.8555776335115</v>
      </c>
      <c r="GH189">
        <f t="shared" si="349"/>
        <v>1922.8830730330892</v>
      </c>
      <c r="GI189">
        <f t="shared" si="349"/>
        <v>1696.9126199567472</v>
      </c>
      <c r="GJ189">
        <f t="shared" si="349"/>
        <v>1061.0971213618695</v>
      </c>
      <c r="GK189">
        <f t="shared" si="349"/>
        <v>2267.7458531016741</v>
      </c>
      <c r="GL189">
        <f t="shared" si="349"/>
        <v>2159.6785988514084</v>
      </c>
      <c r="GM189">
        <f t="shared" si="347"/>
        <v>1603.7695440695879</v>
      </c>
      <c r="GN189">
        <f t="shared" si="347"/>
        <v>1353.3605224236335</v>
      </c>
      <c r="GO189">
        <f t="shared" si="347"/>
        <v>1880.3570945552642</v>
      </c>
      <c r="GP189">
        <f t="shared" si="347"/>
        <v>1828.6749901341218</v>
      </c>
      <c r="GQ189">
        <f t="shared" si="347"/>
        <v>1270.1835388363079</v>
      </c>
      <c r="GR189">
        <f t="shared" si="347"/>
        <v>3531.4510452613108</v>
      </c>
      <c r="GS189">
        <f t="shared" si="347"/>
        <v>2186.4848325998573</v>
      </c>
      <c r="GT189">
        <f t="shared" si="347"/>
        <v>2233.3483079367165</v>
      </c>
      <c r="GU189">
        <f t="shared" si="347"/>
        <v>1165.7650459444044</v>
      </c>
      <c r="GV189">
        <f t="shared" si="347"/>
        <v>1342.1583021690099</v>
      </c>
      <c r="GW189">
        <f t="shared" si="347"/>
        <v>2024.2508376583864</v>
      </c>
      <c r="GX189">
        <f t="shared" si="347"/>
        <v>1362.2596455651599</v>
      </c>
      <c r="GY189">
        <f t="shared" si="347"/>
        <v>1855.584053364691</v>
      </c>
      <c r="GZ189">
        <f t="shared" si="347"/>
        <v>1305.0441368045672</v>
      </c>
      <c r="HA189">
        <f t="shared" si="345"/>
        <v>1625.3017156222318</v>
      </c>
      <c r="HB189">
        <f t="shared" si="345"/>
        <v>1602.2981092138261</v>
      </c>
      <c r="HC189">
        <f t="shared" si="345"/>
        <v>2714.7617278791913</v>
      </c>
      <c r="HD189">
        <f t="shared" si="345"/>
        <v>2056.8844540208638</v>
      </c>
      <c r="HE189">
        <f t="shared" si="345"/>
        <v>1726.7274901582168</v>
      </c>
      <c r="HF189">
        <f t="shared" si="345"/>
        <v>1153.225188478038</v>
      </c>
      <c r="HG189">
        <f t="shared" si="345"/>
        <v>2697.9135025281403</v>
      </c>
      <c r="HH189">
        <f t="shared" si="345"/>
        <v>1554.019793414549</v>
      </c>
      <c r="HI189">
        <f t="shared" si="345"/>
        <v>3024.9859639313913</v>
      </c>
      <c r="HJ189">
        <f t="shared" si="345"/>
        <v>1984.1969725140302</v>
      </c>
      <c r="HK189">
        <f t="shared" si="345"/>
        <v>3109.4184530368852</v>
      </c>
      <c r="HL189">
        <f t="shared" si="345"/>
        <v>3537.4980561308412</v>
      </c>
      <c r="HM189">
        <f t="shared" si="345"/>
        <v>2850.2800426061094</v>
      </c>
      <c r="HN189">
        <f t="shared" si="345"/>
        <v>4423.5971389455508</v>
      </c>
      <c r="HO189">
        <f t="shared" si="345"/>
        <v>3454.6059711976554</v>
      </c>
      <c r="HP189">
        <f t="shared" si="345"/>
        <v>2209.3176753596899</v>
      </c>
      <c r="HQ189">
        <f t="shared" si="345"/>
        <v>2132.1685434026135</v>
      </c>
      <c r="HR189">
        <f t="shared" si="345"/>
        <v>1153.4125092670515</v>
      </c>
      <c r="HS189">
        <f t="shared" si="345"/>
        <v>1524.0383515004687</v>
      </c>
      <c r="HT189">
        <f t="shared" si="345"/>
        <v>1348.7611092851562</v>
      </c>
      <c r="HU189">
        <f t="shared" si="345"/>
        <v>2378.7371582126107</v>
      </c>
      <c r="HV189">
        <f t="shared" si="345"/>
        <v>1843.1248185320192</v>
      </c>
      <c r="HW189">
        <f t="shared" si="345"/>
        <v>866.95853842559291</v>
      </c>
      <c r="HX189">
        <f t="shared" si="345"/>
        <v>3171.9754009326793</v>
      </c>
      <c r="HY189">
        <f t="shared" si="345"/>
        <v>1629.166294028108</v>
      </c>
      <c r="HZ189">
        <f t="shared" si="345"/>
        <v>2049.7446765974173</v>
      </c>
      <c r="IA189">
        <f t="shared" si="345"/>
        <v>1816.3165261241588</v>
      </c>
      <c r="IB189">
        <f t="shared" si="345"/>
        <v>2047.2916660918281</v>
      </c>
      <c r="IC189">
        <f t="shared" si="345"/>
        <v>1498.0956366379901</v>
      </c>
      <c r="ID189">
        <f t="shared" ref="ID189:IX189" si="350">ID165+ID117</f>
        <v>1666.8672965825199</v>
      </c>
      <c r="IE189">
        <f t="shared" si="350"/>
        <v>2416.9919053929789</v>
      </c>
      <c r="IF189">
        <f t="shared" si="350"/>
        <v>3108.6232637840826</v>
      </c>
      <c r="IG189">
        <f t="shared" si="350"/>
        <v>1442.2069354362052</v>
      </c>
      <c r="IH189">
        <f t="shared" si="350"/>
        <v>1111.0485929266611</v>
      </c>
      <c r="II189">
        <f t="shared" si="350"/>
        <v>2774.936534820672</v>
      </c>
      <c r="IJ189">
        <f t="shared" si="350"/>
        <v>2198.5009708626671</v>
      </c>
      <c r="IK189">
        <f t="shared" si="350"/>
        <v>2357.920413238543</v>
      </c>
      <c r="IL189">
        <f t="shared" si="350"/>
        <v>1471.00971068833</v>
      </c>
      <c r="IM189">
        <f t="shared" si="350"/>
        <v>1072.5760309319571</v>
      </c>
      <c r="IN189">
        <f t="shared" si="350"/>
        <v>1435.5456779983365</v>
      </c>
      <c r="IO189">
        <f t="shared" si="350"/>
        <v>1748.5539911279207</v>
      </c>
      <c r="IP189">
        <f t="shared" si="350"/>
        <v>2276.1600922168141</v>
      </c>
      <c r="IQ189">
        <f t="shared" si="350"/>
        <v>2244.5102698530568</v>
      </c>
      <c r="IR189">
        <f t="shared" si="350"/>
        <v>1587.180169621276</v>
      </c>
      <c r="IS189">
        <f t="shared" si="350"/>
        <v>2737.7326441027735</v>
      </c>
      <c r="IT189">
        <f t="shared" si="350"/>
        <v>1915.6853579488343</v>
      </c>
      <c r="IU189">
        <f t="shared" si="350"/>
        <v>1739.6964793482184</v>
      </c>
      <c r="IV189">
        <f t="shared" si="350"/>
        <v>1321.5689071202</v>
      </c>
      <c r="IW189">
        <f t="shared" si="350"/>
        <v>3418.3411829945285</v>
      </c>
      <c r="IX189">
        <f t="shared" si="350"/>
        <v>3124.1140326201903</v>
      </c>
      <c r="IY189">
        <f t="shared" si="323"/>
        <v>1388.1607637050561</v>
      </c>
      <c r="IZ189">
        <f t="shared" si="323"/>
        <v>1079.7127107594333</v>
      </c>
      <c r="JA189">
        <f t="shared" si="323"/>
        <v>1558.8525447488601</v>
      </c>
      <c r="JB189">
        <f t="shared" si="323"/>
        <v>1222.1411850551867</v>
      </c>
      <c r="JC189">
        <f t="shared" si="323"/>
        <v>3174.1496448200924</v>
      </c>
    </row>
    <row r="190" spans="1:263" x14ac:dyDescent="0.4">
      <c r="A190" s="4">
        <f t="shared" si="304"/>
        <v>534729.35810667474</v>
      </c>
      <c r="B190">
        <v>2037</v>
      </c>
      <c r="C190">
        <f t="shared" si="348"/>
        <v>1019.8820728678827</v>
      </c>
      <c r="D190">
        <f t="shared" si="348"/>
        <v>1374.0191637484436</v>
      </c>
      <c r="E190">
        <f t="shared" si="348"/>
        <v>1611.0557248450295</v>
      </c>
      <c r="F190">
        <f t="shared" si="348"/>
        <v>1293.6549674292723</v>
      </c>
      <c r="G190">
        <f t="shared" si="348"/>
        <v>1932.1606656159943</v>
      </c>
      <c r="H190">
        <f t="shared" si="348"/>
        <v>1726.0741952898461</v>
      </c>
      <c r="I190">
        <f t="shared" si="348"/>
        <v>1669.6417115960862</v>
      </c>
      <c r="J190">
        <f t="shared" si="348"/>
        <v>1001.6811074161837</v>
      </c>
      <c r="K190">
        <f t="shared" si="348"/>
        <v>2623.0750688230282</v>
      </c>
      <c r="L190">
        <f t="shared" si="348"/>
        <v>3119.7242462357517</v>
      </c>
      <c r="M190">
        <f t="shared" si="348"/>
        <v>1562.2249133355313</v>
      </c>
      <c r="N190">
        <f t="shared" si="348"/>
        <v>1103.6277334721958</v>
      </c>
      <c r="O190">
        <f t="shared" si="348"/>
        <v>2803.292822695867</v>
      </c>
      <c r="P190">
        <f t="shared" si="348"/>
        <v>3445.0116555829172</v>
      </c>
      <c r="Q190">
        <f t="shared" si="348"/>
        <v>1361.8557794422391</v>
      </c>
      <c r="R190">
        <f t="shared" si="348"/>
        <v>2399.628587069948</v>
      </c>
      <c r="S190">
        <f t="shared" si="348"/>
        <v>2189.6553459363768</v>
      </c>
      <c r="T190">
        <f t="shared" si="348"/>
        <v>1394.267368854998</v>
      </c>
      <c r="U190">
        <f t="shared" si="348"/>
        <v>1799.5530136530097</v>
      </c>
      <c r="V190">
        <f t="shared" si="348"/>
        <v>1083.4201952164663</v>
      </c>
      <c r="W190">
        <f t="shared" si="348"/>
        <v>1758.2559603237555</v>
      </c>
      <c r="X190">
        <f t="shared" si="348"/>
        <v>1749.4406483130142</v>
      </c>
      <c r="Y190">
        <f t="shared" si="348"/>
        <v>2725.7310284659175</v>
      </c>
      <c r="Z190">
        <f t="shared" si="348"/>
        <v>2036.7475933860487</v>
      </c>
      <c r="AA190">
        <f t="shared" si="348"/>
        <v>2964.6872246221942</v>
      </c>
      <c r="AB190">
        <f t="shared" si="348"/>
        <v>1420.9417052737829</v>
      </c>
      <c r="AC190">
        <f t="shared" si="348"/>
        <v>1459.530330038333</v>
      </c>
      <c r="AD190">
        <f t="shared" si="348"/>
        <v>1645.1479501988752</v>
      </c>
      <c r="AE190">
        <f t="shared" si="348"/>
        <v>1505.2816214687723</v>
      </c>
      <c r="AF190">
        <f t="shared" si="348"/>
        <v>1370.179390854903</v>
      </c>
      <c r="AG190">
        <f t="shared" si="348"/>
        <v>2400.8656710203386</v>
      </c>
      <c r="AH190">
        <f t="shared" si="348"/>
        <v>1311.8167645207895</v>
      </c>
      <c r="AI190">
        <f t="shared" si="348"/>
        <v>1667.7864800669531</v>
      </c>
      <c r="AJ190">
        <f t="shared" si="348"/>
        <v>1382.0611107408608</v>
      </c>
      <c r="AK190">
        <f t="shared" si="348"/>
        <v>2611.2231228646369</v>
      </c>
      <c r="AL190">
        <f t="shared" si="348"/>
        <v>1845.9453600965489</v>
      </c>
      <c r="AM190">
        <f t="shared" si="348"/>
        <v>1591.7766522768607</v>
      </c>
      <c r="AN190">
        <f t="shared" si="348"/>
        <v>1679.570812267013</v>
      </c>
      <c r="AO190">
        <f t="shared" si="348"/>
        <v>1183.3402210403224</v>
      </c>
      <c r="AP190">
        <f t="shared" si="348"/>
        <v>1823.0959013273614</v>
      </c>
      <c r="AQ190">
        <f t="shared" si="348"/>
        <v>2146.7646385867138</v>
      </c>
      <c r="AR190">
        <f t="shared" si="348"/>
        <v>1679.3336525017116</v>
      </c>
      <c r="AS190">
        <f t="shared" si="348"/>
        <v>2286.6508834755559</v>
      </c>
      <c r="AT190">
        <f t="shared" si="348"/>
        <v>3050.8259553836765</v>
      </c>
      <c r="AU190">
        <f t="shared" si="348"/>
        <v>3010.6723476151601</v>
      </c>
      <c r="AV190">
        <f t="shared" si="348"/>
        <v>3262.8961706504001</v>
      </c>
      <c r="AW190">
        <f t="shared" si="348"/>
        <v>2011.6215490097361</v>
      </c>
      <c r="AX190">
        <f t="shared" si="348"/>
        <v>1444.7664897613517</v>
      </c>
      <c r="AY190">
        <f t="shared" si="348"/>
        <v>2835.2831009476022</v>
      </c>
      <c r="AZ190">
        <f t="shared" si="348"/>
        <v>2298.4364335647624</v>
      </c>
      <c r="BA190">
        <f t="shared" si="348"/>
        <v>1457.2200226344107</v>
      </c>
      <c r="BB190">
        <f t="shared" si="348"/>
        <v>2252.2562593280863</v>
      </c>
      <c r="BC190">
        <f t="shared" si="348"/>
        <v>1271.5161766502565</v>
      </c>
      <c r="BD190">
        <f t="shared" si="348"/>
        <v>2192.7914345213171</v>
      </c>
      <c r="BE190">
        <f t="shared" si="348"/>
        <v>2330.0170737892072</v>
      </c>
      <c r="BF190">
        <f t="shared" si="348"/>
        <v>2088.0957114983676</v>
      </c>
      <c r="BG190">
        <f t="shared" si="348"/>
        <v>2591.4928081274534</v>
      </c>
      <c r="BH190">
        <f t="shared" si="348"/>
        <v>1732.3864087605357</v>
      </c>
      <c r="BI190">
        <f t="shared" si="348"/>
        <v>1884.0324998555284</v>
      </c>
      <c r="BJ190">
        <f t="shared" si="348"/>
        <v>1500.6599324318086</v>
      </c>
      <c r="BK190">
        <f t="shared" si="348"/>
        <v>2206.1073410090298</v>
      </c>
      <c r="BL190">
        <f t="shared" si="348"/>
        <v>3419.8027679710108</v>
      </c>
      <c r="BM190">
        <f t="shared" si="348"/>
        <v>2005.6014588559769</v>
      </c>
      <c r="BN190">
        <f t="shared" si="348"/>
        <v>1532.7301145202596</v>
      </c>
      <c r="BO190">
        <f t="shared" si="346"/>
        <v>1983.4902900471966</v>
      </c>
      <c r="BP190">
        <f t="shared" si="346"/>
        <v>2347.7262327977733</v>
      </c>
      <c r="BQ190">
        <f t="shared" si="346"/>
        <v>1431.7190461614503</v>
      </c>
      <c r="BR190">
        <f t="shared" si="346"/>
        <v>3186.8634188790861</v>
      </c>
      <c r="BS190">
        <f t="shared" si="346"/>
        <v>1453.2521106965087</v>
      </c>
      <c r="BT190">
        <f t="shared" si="346"/>
        <v>2542.6850947569728</v>
      </c>
      <c r="BU190">
        <f t="shared" si="346"/>
        <v>2289.8387404901355</v>
      </c>
      <c r="BV190">
        <f t="shared" si="346"/>
        <v>1885.0618512352276</v>
      </c>
      <c r="BW190">
        <f t="shared" si="346"/>
        <v>1183.5913244180756</v>
      </c>
      <c r="BX190">
        <f t="shared" si="346"/>
        <v>1109.7455790218196</v>
      </c>
      <c r="BY190">
        <f t="shared" si="346"/>
        <v>2798.8285805332689</v>
      </c>
      <c r="BZ190">
        <f t="shared" si="346"/>
        <v>1325.073331614162</v>
      </c>
      <c r="CA190">
        <f t="shared" si="346"/>
        <v>1733.0798176271733</v>
      </c>
      <c r="CB190">
        <f t="shared" si="346"/>
        <v>2806.8860915233436</v>
      </c>
      <c r="CC190">
        <f t="shared" si="346"/>
        <v>2685.5519013025328</v>
      </c>
      <c r="CD190">
        <f t="shared" si="346"/>
        <v>4196.7319999844322</v>
      </c>
      <c r="CE190">
        <f t="shared" si="346"/>
        <v>2674.7950141607143</v>
      </c>
      <c r="CF190">
        <f t="shared" si="346"/>
        <v>1382.7825444130171</v>
      </c>
      <c r="CG190">
        <f t="shared" si="346"/>
        <v>2295.2279464927396</v>
      </c>
      <c r="CH190">
        <f t="shared" si="346"/>
        <v>1472.8047133495916</v>
      </c>
      <c r="CI190">
        <f t="shared" si="346"/>
        <v>2340.6594609161671</v>
      </c>
      <c r="CJ190">
        <f t="shared" si="346"/>
        <v>4899.269628375605</v>
      </c>
      <c r="CK190">
        <f t="shared" si="346"/>
        <v>2039.5970398160894</v>
      </c>
      <c r="CL190">
        <f t="shared" si="346"/>
        <v>1828.0130935614416</v>
      </c>
      <c r="CM190">
        <f t="shared" si="346"/>
        <v>1842.8219580232226</v>
      </c>
      <c r="CN190">
        <f t="shared" si="346"/>
        <v>1646.7917868613058</v>
      </c>
      <c r="CO190">
        <f t="shared" si="346"/>
        <v>3682.2912441872613</v>
      </c>
      <c r="CP190">
        <f t="shared" si="346"/>
        <v>1680.1806942858557</v>
      </c>
      <c r="CQ190">
        <f t="shared" si="346"/>
        <v>1777.1389150761033</v>
      </c>
      <c r="CR190">
        <f t="shared" si="346"/>
        <v>2136.9726045617572</v>
      </c>
      <c r="CS190">
        <f t="shared" si="346"/>
        <v>2084.2518426141096</v>
      </c>
      <c r="CT190">
        <f t="shared" si="346"/>
        <v>2955.6934139349414</v>
      </c>
      <c r="CU190">
        <f t="shared" si="346"/>
        <v>1210.580020777079</v>
      </c>
      <c r="CV190">
        <f t="shared" si="346"/>
        <v>1932.4854042081815</v>
      </c>
      <c r="CW190">
        <f t="shared" si="346"/>
        <v>1743.4728517294111</v>
      </c>
      <c r="CX190">
        <f t="shared" si="346"/>
        <v>1435.0679495645436</v>
      </c>
      <c r="CY190">
        <f t="shared" si="346"/>
        <v>1947.6815819728859</v>
      </c>
      <c r="CZ190">
        <f t="shared" si="346"/>
        <v>1347.5989594768639</v>
      </c>
      <c r="DA190">
        <f t="shared" si="346"/>
        <v>1910.7781809096173</v>
      </c>
      <c r="DB190">
        <f t="shared" si="346"/>
        <v>2234.7884920085512</v>
      </c>
      <c r="DC190">
        <f t="shared" si="346"/>
        <v>1512.2196326786798</v>
      </c>
      <c r="DD190">
        <f t="shared" si="346"/>
        <v>1631.0809463226128</v>
      </c>
      <c r="DE190">
        <f t="shared" si="346"/>
        <v>1779.7811899002099</v>
      </c>
      <c r="DF190">
        <f t="shared" si="346"/>
        <v>2317.4393437530448</v>
      </c>
      <c r="DG190">
        <f t="shared" si="346"/>
        <v>1720.5918512683015</v>
      </c>
      <c r="DH190">
        <f t="shared" si="346"/>
        <v>4229.1045551228708</v>
      </c>
      <c r="DI190">
        <f t="shared" si="346"/>
        <v>1395.2725225952331</v>
      </c>
      <c r="DJ190">
        <f t="shared" si="346"/>
        <v>1702.2209532918382</v>
      </c>
      <c r="DK190">
        <f t="shared" si="346"/>
        <v>3879.4518985366185</v>
      </c>
      <c r="DL190">
        <f t="shared" si="346"/>
        <v>1541.2827156470212</v>
      </c>
      <c r="DM190">
        <f t="shared" si="346"/>
        <v>2161.5655609587511</v>
      </c>
      <c r="DN190">
        <f t="shared" si="346"/>
        <v>2735.3952544140916</v>
      </c>
      <c r="DO190">
        <f t="shared" si="346"/>
        <v>928.27070124696002</v>
      </c>
      <c r="DP190">
        <f t="shared" si="346"/>
        <v>3857.5814590638188</v>
      </c>
      <c r="DQ190">
        <f t="shared" si="346"/>
        <v>1650.71545803758</v>
      </c>
      <c r="DR190">
        <f t="shared" si="346"/>
        <v>2306.0670219339422</v>
      </c>
      <c r="DS190">
        <f t="shared" si="346"/>
        <v>1616.5064277677029</v>
      </c>
      <c r="DT190">
        <f t="shared" si="346"/>
        <v>3158.2929139040916</v>
      </c>
      <c r="DU190">
        <f t="shared" si="346"/>
        <v>3859.2829553403672</v>
      </c>
      <c r="DV190">
        <f t="shared" si="346"/>
        <v>2767.1848191138047</v>
      </c>
      <c r="DW190">
        <f t="shared" si="346"/>
        <v>2499.7219212992163</v>
      </c>
      <c r="DX190">
        <f t="shared" si="346"/>
        <v>1902.6596778741696</v>
      </c>
      <c r="DY190">
        <f t="shared" si="346"/>
        <v>3404.08138134705</v>
      </c>
      <c r="DZ190">
        <f t="shared" si="344"/>
        <v>1398.301297469809</v>
      </c>
      <c r="EA190">
        <f t="shared" si="333"/>
        <v>1760.5920791091976</v>
      </c>
      <c r="EB190">
        <f t="shared" si="333"/>
        <v>1151.8223597223218</v>
      </c>
      <c r="EC190">
        <f t="shared" si="333"/>
        <v>2449.1575568459516</v>
      </c>
      <c r="ED190">
        <f t="shared" si="349"/>
        <v>3233.6869012549114</v>
      </c>
      <c r="EE190">
        <f t="shared" si="349"/>
        <v>2636.3741116717665</v>
      </c>
      <c r="EF190">
        <f t="shared" si="349"/>
        <v>2658.6551889064285</v>
      </c>
      <c r="EG190">
        <f t="shared" si="349"/>
        <v>2385.1112585969609</v>
      </c>
      <c r="EH190">
        <f t="shared" si="349"/>
        <v>1366.4824167592537</v>
      </c>
      <c r="EI190">
        <f t="shared" si="349"/>
        <v>1208.9969242949678</v>
      </c>
      <c r="EJ190">
        <f t="shared" si="349"/>
        <v>1401.2289959829791</v>
      </c>
      <c r="EK190">
        <f t="shared" si="349"/>
        <v>1361.0272881206529</v>
      </c>
      <c r="EL190">
        <f t="shared" si="349"/>
        <v>3355.8880848649496</v>
      </c>
      <c r="EM190">
        <f t="shared" si="349"/>
        <v>1733.9915028769992</v>
      </c>
      <c r="EN190">
        <f t="shared" si="349"/>
        <v>1287.8210260844157</v>
      </c>
      <c r="EO190">
        <f t="shared" si="349"/>
        <v>1325.1791251738478</v>
      </c>
      <c r="EP190">
        <f t="shared" si="349"/>
        <v>2002.2495831088299</v>
      </c>
      <c r="EQ190">
        <f t="shared" si="349"/>
        <v>1048.6357518106133</v>
      </c>
      <c r="ER190">
        <f t="shared" si="349"/>
        <v>1619.0050067628936</v>
      </c>
      <c r="ES190">
        <f t="shared" si="349"/>
        <v>1935.8459771163957</v>
      </c>
      <c r="ET190">
        <f t="shared" si="349"/>
        <v>1506.1400506794062</v>
      </c>
      <c r="EU190">
        <f t="shared" si="349"/>
        <v>2816.3960660594466</v>
      </c>
      <c r="EV190">
        <f t="shared" si="349"/>
        <v>1418.516397274703</v>
      </c>
      <c r="EW190">
        <f t="shared" si="349"/>
        <v>1551.5006048956352</v>
      </c>
      <c r="EX190">
        <f t="shared" si="349"/>
        <v>1360.3885059658555</v>
      </c>
      <c r="EY190">
        <f t="shared" si="349"/>
        <v>1646.6470927907985</v>
      </c>
      <c r="EZ190">
        <f t="shared" si="349"/>
        <v>1677.0447381000081</v>
      </c>
      <c r="FA190">
        <f t="shared" si="349"/>
        <v>2705.1223845488007</v>
      </c>
      <c r="FB190">
        <f t="shared" si="349"/>
        <v>1605.3847493672283</v>
      </c>
      <c r="FC190">
        <f t="shared" si="349"/>
        <v>1768.4606482527029</v>
      </c>
      <c r="FD190">
        <f t="shared" si="349"/>
        <v>1350.6858199666476</v>
      </c>
      <c r="FE190">
        <f t="shared" si="349"/>
        <v>3165.4248095279836</v>
      </c>
      <c r="FF190">
        <f t="shared" si="349"/>
        <v>1119.4975100668426</v>
      </c>
      <c r="FG190">
        <f t="shared" si="349"/>
        <v>2487.6812071382565</v>
      </c>
      <c r="FH190">
        <f t="shared" si="349"/>
        <v>1966.6861575427361</v>
      </c>
      <c r="FI190">
        <f t="shared" si="349"/>
        <v>3767.1734465057821</v>
      </c>
      <c r="FJ190">
        <f t="shared" si="349"/>
        <v>2673.2534646087338</v>
      </c>
      <c r="FK190">
        <f t="shared" si="349"/>
        <v>2134.6914339541545</v>
      </c>
      <c r="FL190">
        <f t="shared" si="349"/>
        <v>2078.576948429366</v>
      </c>
      <c r="FM190">
        <f t="shared" si="349"/>
        <v>2082.7695639257554</v>
      </c>
      <c r="FN190">
        <f t="shared" si="349"/>
        <v>1795.7692585613954</v>
      </c>
      <c r="FO190">
        <f t="shared" si="349"/>
        <v>1837.1812688059113</v>
      </c>
      <c r="FP190">
        <f t="shared" si="349"/>
        <v>2055.9385640488704</v>
      </c>
      <c r="FQ190">
        <f t="shared" si="349"/>
        <v>2314.1722939625238</v>
      </c>
      <c r="FR190">
        <f t="shared" si="349"/>
        <v>3108.6905141222337</v>
      </c>
      <c r="FS190">
        <f t="shared" si="349"/>
        <v>2449.1521207668065</v>
      </c>
      <c r="FT190">
        <f t="shared" si="349"/>
        <v>1184.6266223185551</v>
      </c>
      <c r="FU190">
        <f t="shared" si="349"/>
        <v>1655.0487482254503</v>
      </c>
      <c r="FV190">
        <f t="shared" si="349"/>
        <v>1454.6206664663696</v>
      </c>
      <c r="FW190">
        <f t="shared" si="349"/>
        <v>2633.7720525102613</v>
      </c>
      <c r="FX190">
        <f t="shared" si="349"/>
        <v>2630.2188342902423</v>
      </c>
      <c r="FY190">
        <f t="shared" si="349"/>
        <v>1574.0874684402929</v>
      </c>
      <c r="FZ190">
        <f t="shared" si="349"/>
        <v>2035.1079906237264</v>
      </c>
      <c r="GA190">
        <f t="shared" si="349"/>
        <v>1732.6249442087155</v>
      </c>
      <c r="GB190">
        <f t="shared" si="349"/>
        <v>1581.1696778523733</v>
      </c>
      <c r="GC190">
        <f t="shared" si="349"/>
        <v>3038.4962705025741</v>
      </c>
      <c r="GD190">
        <f t="shared" si="349"/>
        <v>1683.0360708478843</v>
      </c>
      <c r="GE190">
        <f t="shared" si="349"/>
        <v>1532.9996397243399</v>
      </c>
      <c r="GF190">
        <f t="shared" si="349"/>
        <v>1658.7056565913776</v>
      </c>
      <c r="GG190">
        <f t="shared" si="349"/>
        <v>1491.6403079639663</v>
      </c>
      <c r="GH190">
        <f t="shared" si="349"/>
        <v>1962.8446615416296</v>
      </c>
      <c r="GI190">
        <f t="shared" si="349"/>
        <v>1731.5669743488884</v>
      </c>
      <c r="GJ190">
        <f t="shared" si="349"/>
        <v>1082.83632921702</v>
      </c>
      <c r="GK190">
        <f t="shared" si="349"/>
        <v>2315.1474390021822</v>
      </c>
      <c r="GL190">
        <f t="shared" si="349"/>
        <v>2204.3819808333296</v>
      </c>
      <c r="GM190">
        <f t="shared" si="347"/>
        <v>1636.7527571206224</v>
      </c>
      <c r="GN190">
        <f t="shared" si="347"/>
        <v>1381.8347450354399</v>
      </c>
      <c r="GO190">
        <f t="shared" si="347"/>
        <v>1919.295078375415</v>
      </c>
      <c r="GP190">
        <f t="shared" si="347"/>
        <v>1866.4478029118768</v>
      </c>
      <c r="GQ190">
        <f t="shared" si="347"/>
        <v>1295.9515055639745</v>
      </c>
      <c r="GR190">
        <f t="shared" si="347"/>
        <v>3611.6247175971394</v>
      </c>
      <c r="GS190">
        <f t="shared" si="347"/>
        <v>2232.4204748720485</v>
      </c>
      <c r="GT190">
        <f t="shared" si="347"/>
        <v>2279.6234051736196</v>
      </c>
      <c r="GU190">
        <f t="shared" si="347"/>
        <v>1189.6181816677079</v>
      </c>
      <c r="GV190">
        <f t="shared" si="347"/>
        <v>1369.5295432460543</v>
      </c>
      <c r="GW190">
        <f t="shared" si="347"/>
        <v>2065.5483512596743</v>
      </c>
      <c r="GX190">
        <f t="shared" si="347"/>
        <v>1390.2334015350341</v>
      </c>
      <c r="GY190">
        <f t="shared" si="347"/>
        <v>1894.5865873830439</v>
      </c>
      <c r="GZ190">
        <f t="shared" si="347"/>
        <v>1332.1358719182597</v>
      </c>
      <c r="HA190">
        <f t="shared" ref="HA190:JC191" si="351">HA166+HA118</f>
        <v>1658.2611753251367</v>
      </c>
      <c r="HB190">
        <f t="shared" si="351"/>
        <v>1635.6008595123562</v>
      </c>
      <c r="HC190">
        <f t="shared" si="351"/>
        <v>2772.6509580880643</v>
      </c>
      <c r="HD190">
        <f t="shared" si="351"/>
        <v>2100.2788305323552</v>
      </c>
      <c r="HE190">
        <f t="shared" si="351"/>
        <v>1762.450896338345</v>
      </c>
      <c r="HF190">
        <f t="shared" si="351"/>
        <v>1176.9612375311503</v>
      </c>
      <c r="HG190">
        <f t="shared" si="351"/>
        <v>2753.1382872459567</v>
      </c>
      <c r="HH190">
        <f t="shared" si="351"/>
        <v>1585.6814707475164</v>
      </c>
      <c r="HI190">
        <f t="shared" si="351"/>
        <v>3087.7546437345168</v>
      </c>
      <c r="HJ190">
        <f t="shared" si="351"/>
        <v>2025.8177167856184</v>
      </c>
      <c r="HK190">
        <f t="shared" si="351"/>
        <v>3172.6037166201413</v>
      </c>
      <c r="HL190">
        <f t="shared" si="351"/>
        <v>3611.3919616300227</v>
      </c>
      <c r="HM190">
        <f t="shared" si="351"/>
        <v>2910.2559397413766</v>
      </c>
      <c r="HN190">
        <f t="shared" si="351"/>
        <v>4516.9172065445428</v>
      </c>
      <c r="HO190">
        <f t="shared" si="351"/>
        <v>3526.1704877676871</v>
      </c>
      <c r="HP190">
        <f t="shared" si="351"/>
        <v>2255.023180425263</v>
      </c>
      <c r="HQ190">
        <f t="shared" si="351"/>
        <v>2176.3852097364456</v>
      </c>
      <c r="HR190">
        <f t="shared" si="351"/>
        <v>1176.9263835114748</v>
      </c>
      <c r="HS190">
        <f t="shared" si="351"/>
        <v>1555.8706123926422</v>
      </c>
      <c r="HT190">
        <f t="shared" si="351"/>
        <v>1376.3790668347046</v>
      </c>
      <c r="HU190">
        <f t="shared" si="351"/>
        <v>2428.3078336515168</v>
      </c>
      <c r="HV190">
        <f t="shared" si="351"/>
        <v>1880.4976052195989</v>
      </c>
      <c r="HW190">
        <f t="shared" si="351"/>
        <v>884.74309709804265</v>
      </c>
      <c r="HX190">
        <f t="shared" si="351"/>
        <v>3237.8056085346675</v>
      </c>
      <c r="HY190">
        <f t="shared" si="351"/>
        <v>1662.3040810772804</v>
      </c>
      <c r="HZ190">
        <f t="shared" si="351"/>
        <v>2091.2295137912629</v>
      </c>
      <c r="IA190">
        <f t="shared" si="351"/>
        <v>1854.7378313584845</v>
      </c>
      <c r="IB190">
        <f t="shared" si="351"/>
        <v>2089.7283616033715</v>
      </c>
      <c r="IC190">
        <f t="shared" si="351"/>
        <v>1529.0119088292736</v>
      </c>
      <c r="ID190">
        <f t="shared" si="351"/>
        <v>1701.7227587704347</v>
      </c>
      <c r="IE190">
        <f t="shared" si="351"/>
        <v>2467.077899386145</v>
      </c>
      <c r="IF190">
        <f t="shared" si="351"/>
        <v>3174.2305546514522</v>
      </c>
      <c r="IG190">
        <f t="shared" si="351"/>
        <v>1472.2391799074546</v>
      </c>
      <c r="IH190">
        <f t="shared" si="351"/>
        <v>1133.8933001020782</v>
      </c>
      <c r="II190">
        <f t="shared" si="351"/>
        <v>2833.8365580106388</v>
      </c>
      <c r="IJ190">
        <f t="shared" si="351"/>
        <v>2244.3004682790811</v>
      </c>
      <c r="IK190">
        <f t="shared" si="351"/>
        <v>2406.2308374076283</v>
      </c>
      <c r="IL190">
        <f t="shared" si="351"/>
        <v>1500.9762294122156</v>
      </c>
      <c r="IM190">
        <f t="shared" si="351"/>
        <v>1094.5087129328708</v>
      </c>
      <c r="IN190">
        <f t="shared" si="351"/>
        <v>1464.8160500027316</v>
      </c>
      <c r="IO190">
        <f t="shared" si="351"/>
        <v>1784.6328986185254</v>
      </c>
      <c r="IP190">
        <f t="shared" si="351"/>
        <v>2324.0844873645815</v>
      </c>
      <c r="IQ190">
        <f t="shared" si="351"/>
        <v>2290.8121594870026</v>
      </c>
      <c r="IR190">
        <f t="shared" si="351"/>
        <v>1620.6249041717465</v>
      </c>
      <c r="IS190">
        <f t="shared" si="351"/>
        <v>2793.8897187614575</v>
      </c>
      <c r="IT190">
        <f t="shared" si="351"/>
        <v>1955.910693538342</v>
      </c>
      <c r="IU190">
        <f t="shared" si="351"/>
        <v>1775.1985583720166</v>
      </c>
      <c r="IV190">
        <f t="shared" si="351"/>
        <v>1348.6163836811256</v>
      </c>
      <c r="IW190">
        <f t="shared" si="351"/>
        <v>3489.6980827491529</v>
      </c>
      <c r="IX190">
        <f t="shared" si="351"/>
        <v>3189.5858346229788</v>
      </c>
      <c r="IY190">
        <f t="shared" si="351"/>
        <v>1416.5972990965147</v>
      </c>
      <c r="IZ190">
        <f t="shared" si="351"/>
        <v>1102.3418049870638</v>
      </c>
      <c r="JA190">
        <f t="shared" si="351"/>
        <v>1591.0580945368811</v>
      </c>
      <c r="JB190">
        <f t="shared" si="351"/>
        <v>1247.1350447960444</v>
      </c>
      <c r="JC190">
        <f t="shared" si="351"/>
        <v>3242.3860617196528</v>
      </c>
    </row>
    <row r="191" spans="1:263" x14ac:dyDescent="0.4">
      <c r="A191" s="4">
        <f t="shared" si="304"/>
        <v>545821.84506837511</v>
      </c>
      <c r="B191">
        <v>2038</v>
      </c>
      <c r="C191">
        <f t="shared" si="348"/>
        <v>1040.6440328031897</v>
      </c>
      <c r="D191">
        <f t="shared" si="348"/>
        <v>1402.2288463966456</v>
      </c>
      <c r="E191">
        <f t="shared" si="348"/>
        <v>1644.0025149099058</v>
      </c>
      <c r="F191">
        <f t="shared" si="348"/>
        <v>1320.2861996834281</v>
      </c>
      <c r="G191">
        <f t="shared" si="348"/>
        <v>1972.5258014130079</v>
      </c>
      <c r="H191">
        <f t="shared" si="348"/>
        <v>1761.6801502612313</v>
      </c>
      <c r="I191">
        <f t="shared" si="348"/>
        <v>1704.1372178869481</v>
      </c>
      <c r="J191">
        <f t="shared" si="348"/>
        <v>1022.1441918359425</v>
      </c>
      <c r="K191">
        <f t="shared" si="348"/>
        <v>2677.9147101711205</v>
      </c>
      <c r="L191">
        <f t="shared" si="348"/>
        <v>3186.6272056564621</v>
      </c>
      <c r="M191">
        <f t="shared" si="348"/>
        <v>1594.4856394199878</v>
      </c>
      <c r="N191">
        <f t="shared" si="348"/>
        <v>1126.2603614759551</v>
      </c>
      <c r="O191">
        <f t="shared" si="348"/>
        <v>2862.3129967026016</v>
      </c>
      <c r="P191">
        <f t="shared" si="348"/>
        <v>3516.1108861308094</v>
      </c>
      <c r="Q191">
        <f t="shared" si="348"/>
        <v>1390.4511024850881</v>
      </c>
      <c r="R191">
        <f t="shared" si="348"/>
        <v>2451.960205571193</v>
      </c>
      <c r="S191">
        <f t="shared" si="348"/>
        <v>2234.584058645838</v>
      </c>
      <c r="T191">
        <f t="shared" si="348"/>
        <v>1423.1485060531302</v>
      </c>
      <c r="U191">
        <f t="shared" si="348"/>
        <v>1836.9062381656861</v>
      </c>
      <c r="V191">
        <f t="shared" si="348"/>
        <v>1105.7189923805036</v>
      </c>
      <c r="W191">
        <f t="shared" si="348"/>
        <v>1794.4114146297575</v>
      </c>
      <c r="X191">
        <f t="shared" si="348"/>
        <v>1785.6536460606153</v>
      </c>
      <c r="Y191">
        <f t="shared" si="348"/>
        <v>2783.3761304667432</v>
      </c>
      <c r="Z191">
        <f t="shared" si="348"/>
        <v>2079.7999760560106</v>
      </c>
      <c r="AA191">
        <f t="shared" si="348"/>
        <v>3027.2950187153674</v>
      </c>
      <c r="AB191">
        <f t="shared" si="348"/>
        <v>1449.8496295386499</v>
      </c>
      <c r="AC191">
        <f t="shared" si="348"/>
        <v>1490.0620455649048</v>
      </c>
      <c r="AD191">
        <f t="shared" si="348"/>
        <v>1679.9052586492398</v>
      </c>
      <c r="AE191">
        <f t="shared" si="348"/>
        <v>1537.0863113821547</v>
      </c>
      <c r="AF191">
        <f t="shared" si="348"/>
        <v>1398.1382381920869</v>
      </c>
      <c r="AG191">
        <f t="shared" si="348"/>
        <v>2450.5823928341711</v>
      </c>
      <c r="AH191">
        <f t="shared" si="348"/>
        <v>1339.205210459369</v>
      </c>
      <c r="AI191">
        <f t="shared" si="348"/>
        <v>1702.0174672977587</v>
      </c>
      <c r="AJ191">
        <f t="shared" si="348"/>
        <v>1410.7526472704922</v>
      </c>
      <c r="AK191">
        <f t="shared" si="348"/>
        <v>2666.4932485723211</v>
      </c>
      <c r="AL191">
        <f t="shared" si="348"/>
        <v>1884.9535128195002</v>
      </c>
      <c r="AM191">
        <f t="shared" si="348"/>
        <v>1624.6406603488504</v>
      </c>
      <c r="AN191">
        <f t="shared" si="348"/>
        <v>1714.816241009127</v>
      </c>
      <c r="AO191">
        <f t="shared" si="348"/>
        <v>1207.6813051775091</v>
      </c>
      <c r="AP191">
        <f t="shared" si="348"/>
        <v>1860.9430070858473</v>
      </c>
      <c r="AQ191">
        <f t="shared" si="348"/>
        <v>2191.0180572001464</v>
      </c>
      <c r="AR191">
        <f t="shared" si="348"/>
        <v>1713.5328464678889</v>
      </c>
      <c r="AS191">
        <f t="shared" si="348"/>
        <v>2333.9851388500219</v>
      </c>
      <c r="AT191">
        <f t="shared" si="348"/>
        <v>3114.6839681336114</v>
      </c>
      <c r="AU191">
        <f t="shared" si="348"/>
        <v>3074.4804699304714</v>
      </c>
      <c r="AV191">
        <f t="shared" si="348"/>
        <v>3332.5060984830216</v>
      </c>
      <c r="AW191">
        <f t="shared" si="348"/>
        <v>2053.7850715346094</v>
      </c>
      <c r="AX191">
        <f t="shared" si="348"/>
        <v>1474.4435999791281</v>
      </c>
      <c r="AY191">
        <f t="shared" si="348"/>
        <v>2900.1592251898492</v>
      </c>
      <c r="AZ191">
        <f t="shared" si="348"/>
        <v>2346.4892859903703</v>
      </c>
      <c r="BA191">
        <f t="shared" si="348"/>
        <v>1487.2000688757782</v>
      </c>
      <c r="BB191">
        <f t="shared" si="348"/>
        <v>2298.8529415047551</v>
      </c>
      <c r="BC191">
        <f t="shared" si="348"/>
        <v>1297.5711259051482</v>
      </c>
      <c r="BD191">
        <f t="shared" si="348"/>
        <v>2238.5298924200483</v>
      </c>
      <c r="BE191">
        <f t="shared" si="348"/>
        <v>2377.5790803332002</v>
      </c>
      <c r="BF191">
        <f t="shared" si="348"/>
        <v>2131.7988778323197</v>
      </c>
      <c r="BG191">
        <f t="shared" si="348"/>
        <v>2645.4307061010222</v>
      </c>
      <c r="BH191">
        <f t="shared" si="348"/>
        <v>1768.7664389052363</v>
      </c>
      <c r="BI191">
        <f t="shared" si="348"/>
        <v>1923.0027781275621</v>
      </c>
      <c r="BJ191">
        <f t="shared" si="348"/>
        <v>1531.3543115684918</v>
      </c>
      <c r="BK191">
        <f t="shared" si="348"/>
        <v>2251.6292576493738</v>
      </c>
      <c r="BL191">
        <f t="shared" si="348"/>
        <v>3490.0456126029512</v>
      </c>
      <c r="BM191">
        <f t="shared" si="348"/>
        <v>2046.7114653591227</v>
      </c>
      <c r="BN191">
        <f t="shared" ref="BN191" si="352">BN167+BN119</f>
        <v>1564.1682237626414</v>
      </c>
      <c r="BO191">
        <f t="shared" si="346"/>
        <v>2024.6465689930042</v>
      </c>
      <c r="BP191">
        <f t="shared" si="346"/>
        <v>2397.3791697623851</v>
      </c>
      <c r="BQ191">
        <f t="shared" ref="BQ191:DZ191" si="353">BQ167+BQ119</f>
        <v>1460.7384264173122</v>
      </c>
      <c r="BR191">
        <f t="shared" si="353"/>
        <v>3255.8853729288103</v>
      </c>
      <c r="BS191">
        <f t="shared" si="353"/>
        <v>1482.8856451268598</v>
      </c>
      <c r="BT191">
        <f t="shared" si="353"/>
        <v>2596.751330223944</v>
      </c>
      <c r="BU191">
        <f t="shared" si="353"/>
        <v>2337.2740728185954</v>
      </c>
      <c r="BV191">
        <f t="shared" si="353"/>
        <v>1924.4514981762261</v>
      </c>
      <c r="BW191">
        <f t="shared" si="353"/>
        <v>1207.8074297375883</v>
      </c>
      <c r="BX191">
        <f t="shared" si="353"/>
        <v>1132.4725566451375</v>
      </c>
      <c r="BY191">
        <f t="shared" si="353"/>
        <v>2857.4592203930606</v>
      </c>
      <c r="BZ191">
        <f t="shared" si="353"/>
        <v>1352.3861978677951</v>
      </c>
      <c r="CA191">
        <f t="shared" si="353"/>
        <v>1769.2394908046167</v>
      </c>
      <c r="CB191">
        <f t="shared" si="353"/>
        <v>2865.3463698262312</v>
      </c>
      <c r="CC191">
        <f t="shared" si="353"/>
        <v>2740.6006580623553</v>
      </c>
      <c r="CD191">
        <f t="shared" si="353"/>
        <v>4284.7882288423161</v>
      </c>
      <c r="CE191">
        <f t="shared" si="353"/>
        <v>2730.3974201909205</v>
      </c>
      <c r="CF191">
        <f t="shared" si="353"/>
        <v>1411.0831325499373</v>
      </c>
      <c r="CG191">
        <f t="shared" si="353"/>
        <v>2342.8835573773822</v>
      </c>
      <c r="CH191">
        <f t="shared" si="353"/>
        <v>1503.10480206382</v>
      </c>
      <c r="CI191">
        <f t="shared" si="353"/>
        <v>2391.2857022611825</v>
      </c>
      <c r="CJ191">
        <f t="shared" si="353"/>
        <v>5000.7341424161887</v>
      </c>
      <c r="CK191">
        <f t="shared" si="353"/>
        <v>2081.4904233399311</v>
      </c>
      <c r="CL191">
        <f t="shared" si="353"/>
        <v>1866.5120605462557</v>
      </c>
      <c r="CM191">
        <f t="shared" si="353"/>
        <v>1881.3128689912073</v>
      </c>
      <c r="CN191">
        <f t="shared" si="353"/>
        <v>1680.998633497554</v>
      </c>
      <c r="CO191">
        <f t="shared" si="353"/>
        <v>3759.7270996544821</v>
      </c>
      <c r="CP191">
        <f t="shared" si="353"/>
        <v>1714.8539378880455</v>
      </c>
      <c r="CQ191">
        <f t="shared" si="353"/>
        <v>1813.8143689328144</v>
      </c>
      <c r="CR191">
        <f t="shared" si="353"/>
        <v>2181.2105297555577</v>
      </c>
      <c r="CS191">
        <f t="shared" si="353"/>
        <v>2127.5280158657552</v>
      </c>
      <c r="CT191">
        <f t="shared" si="353"/>
        <v>3019.5819931771302</v>
      </c>
      <c r="CU191">
        <f t="shared" si="353"/>
        <v>1235.2084045823613</v>
      </c>
      <c r="CV191">
        <f t="shared" si="353"/>
        <v>1972.668995452623</v>
      </c>
      <c r="CW191">
        <f t="shared" si="353"/>
        <v>1780.0024426822554</v>
      </c>
      <c r="CX191">
        <f t="shared" si="353"/>
        <v>1465.0317649589169</v>
      </c>
      <c r="CY191">
        <f t="shared" si="353"/>
        <v>1988.4404863175412</v>
      </c>
      <c r="CZ191">
        <f t="shared" si="353"/>
        <v>1375.1872999271409</v>
      </c>
      <c r="DA191">
        <f t="shared" si="353"/>
        <v>1950.2395884248758</v>
      </c>
      <c r="DB191">
        <f t="shared" si="353"/>
        <v>2282.216397745131</v>
      </c>
      <c r="DC191">
        <f t="shared" si="353"/>
        <v>1543.273022884948</v>
      </c>
      <c r="DD191">
        <f t="shared" si="353"/>
        <v>1665.3547027810787</v>
      </c>
      <c r="DE191">
        <f t="shared" si="353"/>
        <v>1817.5304946477895</v>
      </c>
      <c r="DF191">
        <f t="shared" si="353"/>
        <v>2366.1469384642664</v>
      </c>
      <c r="DG191">
        <f t="shared" si="353"/>
        <v>1756.2206523399575</v>
      </c>
      <c r="DH191">
        <f t="shared" si="353"/>
        <v>4317.2240704002106</v>
      </c>
      <c r="DI191">
        <f t="shared" si="353"/>
        <v>1424.0029760350544</v>
      </c>
      <c r="DJ191">
        <f t="shared" si="353"/>
        <v>1737.4540508235843</v>
      </c>
      <c r="DK191">
        <f t="shared" si="353"/>
        <v>3960.0866324367407</v>
      </c>
      <c r="DL191">
        <f t="shared" si="353"/>
        <v>1572.682841823857</v>
      </c>
      <c r="DM191">
        <f t="shared" si="353"/>
        <v>2208.8385664122479</v>
      </c>
      <c r="DN191">
        <f t="shared" si="353"/>
        <v>2793.072560652724</v>
      </c>
      <c r="DO191">
        <f t="shared" si="353"/>
        <v>947.20148908963699</v>
      </c>
      <c r="DP191">
        <f t="shared" si="353"/>
        <v>3939.8425400693441</v>
      </c>
      <c r="DQ191">
        <f t="shared" si="353"/>
        <v>1684.4085567661095</v>
      </c>
      <c r="DR191">
        <f t="shared" si="353"/>
        <v>2354.691260255614</v>
      </c>
      <c r="DS191">
        <f t="shared" si="353"/>
        <v>1649.6731945251117</v>
      </c>
      <c r="DT191">
        <f t="shared" si="353"/>
        <v>3223.6999541539953</v>
      </c>
      <c r="DU191">
        <f t="shared" si="353"/>
        <v>3939.8529740050899</v>
      </c>
      <c r="DV191">
        <f t="shared" si="353"/>
        <v>2824.0533660140818</v>
      </c>
      <c r="DW191">
        <f t="shared" si="353"/>
        <v>2553.752495308232</v>
      </c>
      <c r="DX191">
        <f t="shared" si="353"/>
        <v>1941.8098126417744</v>
      </c>
      <c r="DY191">
        <f t="shared" si="353"/>
        <v>3476.1543601490539</v>
      </c>
      <c r="DZ191">
        <f t="shared" si="353"/>
        <v>1426.8456276661932</v>
      </c>
      <c r="EA191">
        <f t="shared" si="333"/>
        <v>1796.9849980830597</v>
      </c>
      <c r="EB191">
        <f t="shared" si="333"/>
        <v>1175.2737769059963</v>
      </c>
      <c r="EC191">
        <f t="shared" si="333"/>
        <v>2501.5997336370601</v>
      </c>
      <c r="ED191">
        <f t="shared" si="349"/>
        <v>3301.7973439100979</v>
      </c>
      <c r="EE191">
        <f t="shared" si="349"/>
        <v>2692.4554607890204</v>
      </c>
      <c r="EF191">
        <f t="shared" si="349"/>
        <v>2713.4676650427155</v>
      </c>
      <c r="EG191">
        <f t="shared" si="349"/>
        <v>2436.1160699977718</v>
      </c>
      <c r="EH191">
        <f t="shared" si="349"/>
        <v>1394.8841316467929</v>
      </c>
      <c r="EI191">
        <f t="shared" si="349"/>
        <v>1233.7912452348723</v>
      </c>
      <c r="EJ191">
        <f t="shared" si="349"/>
        <v>1430.0486465692702</v>
      </c>
      <c r="EK191">
        <f t="shared" si="349"/>
        <v>1389.042694175107</v>
      </c>
      <c r="EL191">
        <f t="shared" si="349"/>
        <v>3425.8549383550053</v>
      </c>
      <c r="EM191">
        <f t="shared" si="349"/>
        <v>1769.9363931789348</v>
      </c>
      <c r="EN191">
        <f t="shared" si="349"/>
        <v>1314.2923003475269</v>
      </c>
      <c r="EO191">
        <f t="shared" si="349"/>
        <v>1352.3328176091704</v>
      </c>
      <c r="EP191">
        <f t="shared" si="349"/>
        <v>2043.4780647258804</v>
      </c>
      <c r="EQ191">
        <f t="shared" si="349"/>
        <v>1070.5045098509231</v>
      </c>
      <c r="ER191">
        <f t="shared" si="349"/>
        <v>1652.6228506955108</v>
      </c>
      <c r="ES191">
        <f t="shared" si="349"/>
        <v>1975.6008166558654</v>
      </c>
      <c r="ET191">
        <f t="shared" si="349"/>
        <v>1536.8874008076511</v>
      </c>
      <c r="EU191">
        <f t="shared" si="349"/>
        <v>2876.3634944488649</v>
      </c>
      <c r="EV191">
        <f t="shared" si="349"/>
        <v>1448.4955088796037</v>
      </c>
      <c r="EW191">
        <f t="shared" si="349"/>
        <v>1583.8473435078549</v>
      </c>
      <c r="EX191">
        <f t="shared" si="349"/>
        <v>1388.4441442050224</v>
      </c>
      <c r="EY191">
        <f t="shared" si="349"/>
        <v>1680.6407703439336</v>
      </c>
      <c r="EZ191">
        <f t="shared" si="349"/>
        <v>1711.4400713843229</v>
      </c>
      <c r="FA191">
        <f t="shared" si="349"/>
        <v>2762.1108499283228</v>
      </c>
      <c r="FB191">
        <f t="shared" si="349"/>
        <v>1638.071042410327</v>
      </c>
      <c r="FC191">
        <f t="shared" si="349"/>
        <v>1805.0485357387029</v>
      </c>
      <c r="FD191">
        <f t="shared" si="349"/>
        <v>1378.6421845102175</v>
      </c>
      <c r="FE191">
        <f t="shared" si="349"/>
        <v>3231.4589573534258</v>
      </c>
      <c r="FF191">
        <f t="shared" si="349"/>
        <v>1142.3508766824966</v>
      </c>
      <c r="FG191">
        <f t="shared" si="349"/>
        <v>2538.5444489807523</v>
      </c>
      <c r="FH191">
        <f t="shared" si="349"/>
        <v>2007.5166273153911</v>
      </c>
      <c r="FI191">
        <f t="shared" si="349"/>
        <v>3846.0277277240884</v>
      </c>
      <c r="FJ191">
        <f t="shared" si="349"/>
        <v>2728.8041012737631</v>
      </c>
      <c r="FK191">
        <f t="shared" si="349"/>
        <v>2179.0833437426004</v>
      </c>
      <c r="FL191">
        <f t="shared" si="349"/>
        <v>2121.5222096645466</v>
      </c>
      <c r="FM191">
        <f t="shared" si="349"/>
        <v>2126.3712131104721</v>
      </c>
      <c r="FN191">
        <f t="shared" si="349"/>
        <v>1832.7948810072446</v>
      </c>
      <c r="FO191">
        <f t="shared" si="349"/>
        <v>1875.1814608849118</v>
      </c>
      <c r="FP191">
        <f t="shared" si="349"/>
        <v>2098.46471281097</v>
      </c>
      <c r="FQ191">
        <f t="shared" si="349"/>
        <v>2362.5434836222712</v>
      </c>
      <c r="FR191">
        <f t="shared" si="349"/>
        <v>3173.5112275394049</v>
      </c>
      <c r="FS191">
        <f t="shared" si="349"/>
        <v>2499.5077399309876</v>
      </c>
      <c r="FT191">
        <f t="shared" si="349"/>
        <v>1209.0377571424817</v>
      </c>
      <c r="FU191">
        <f t="shared" si="349"/>
        <v>1689.7628117509771</v>
      </c>
      <c r="FV191">
        <f t="shared" si="349"/>
        <v>1484.8007541693839</v>
      </c>
      <c r="FW191">
        <f t="shared" si="349"/>
        <v>2687.6670196876576</v>
      </c>
      <c r="FX191">
        <f t="shared" si="349"/>
        <v>2685.8224181827254</v>
      </c>
      <c r="FY191">
        <f t="shared" si="349"/>
        <v>1606.5981533840347</v>
      </c>
      <c r="FZ191">
        <f t="shared" si="349"/>
        <v>2076.9219603734246</v>
      </c>
      <c r="GA191">
        <f t="shared" si="349"/>
        <v>1768.2146287827254</v>
      </c>
      <c r="GB191">
        <f t="shared" si="349"/>
        <v>1613.90167085389</v>
      </c>
      <c r="GC191">
        <f t="shared" si="349"/>
        <v>3102.6437591145677</v>
      </c>
      <c r="GD191">
        <f t="shared" si="349"/>
        <v>1717.7157247916325</v>
      </c>
      <c r="GE191">
        <f t="shared" si="349"/>
        <v>1564.7405643481277</v>
      </c>
      <c r="GF191">
        <f t="shared" si="349"/>
        <v>1693.310558168964</v>
      </c>
      <c r="GG191">
        <f t="shared" si="349"/>
        <v>1522.0364304694504</v>
      </c>
      <c r="GH191">
        <f t="shared" si="349"/>
        <v>2003.6568122831579</v>
      </c>
      <c r="GI191">
        <f t="shared" si="349"/>
        <v>1766.9347933276845</v>
      </c>
      <c r="GJ191">
        <f t="shared" si="349"/>
        <v>1105.0348885747826</v>
      </c>
      <c r="GK191">
        <f t="shared" si="349"/>
        <v>2363.5705241803262</v>
      </c>
      <c r="GL191">
        <f t="shared" si="349"/>
        <v>2250.0326935997423</v>
      </c>
      <c r="GM191">
        <f t="shared" si="347"/>
        <v>1670.4294626420963</v>
      </c>
      <c r="GN191">
        <f t="shared" si="347"/>
        <v>1410.9155277174259</v>
      </c>
      <c r="GO191">
        <f t="shared" si="347"/>
        <v>1959.0537818020057</v>
      </c>
      <c r="GP191">
        <f t="shared" si="347"/>
        <v>1905.0120492002839</v>
      </c>
      <c r="GQ191">
        <f t="shared" si="347"/>
        <v>1317.4255111976297</v>
      </c>
      <c r="GR191">
        <f t="shared" si="347"/>
        <v>3693.7646656593906</v>
      </c>
      <c r="GS191">
        <f t="shared" si="347"/>
        <v>2279.391575991292</v>
      </c>
      <c r="GT191">
        <f t="shared" si="347"/>
        <v>2326.8782759293867</v>
      </c>
      <c r="GU191">
        <f t="shared" si="347"/>
        <v>1213.9676260634128</v>
      </c>
      <c r="GV191">
        <f t="shared" si="347"/>
        <v>1397.4618162754646</v>
      </c>
      <c r="GW191">
        <f t="shared" si="347"/>
        <v>2107.6944397699117</v>
      </c>
      <c r="GX191">
        <f t="shared" si="347"/>
        <v>1418.7921664132855</v>
      </c>
      <c r="GY191">
        <f t="shared" si="347"/>
        <v>1934.4363226986786</v>
      </c>
      <c r="GZ191">
        <f t="shared" si="347"/>
        <v>1359.8061164903174</v>
      </c>
      <c r="HA191">
        <f t="shared" si="351"/>
        <v>1691.8934835702937</v>
      </c>
      <c r="HB191">
        <f t="shared" si="351"/>
        <v>1669.6138293090398</v>
      </c>
      <c r="HC191">
        <f t="shared" si="351"/>
        <v>2831.7916713351269</v>
      </c>
      <c r="HD191">
        <f t="shared" si="351"/>
        <v>2144.6110963356541</v>
      </c>
      <c r="HE191">
        <f t="shared" si="351"/>
        <v>1798.9266725925038</v>
      </c>
      <c r="HF191">
        <f t="shared" si="351"/>
        <v>1201.1975545552366</v>
      </c>
      <c r="HG191">
        <f t="shared" si="351"/>
        <v>2809.5229501024396</v>
      </c>
      <c r="HH191">
        <f t="shared" si="351"/>
        <v>1617.9994195668241</v>
      </c>
      <c r="HI191">
        <f t="shared" si="351"/>
        <v>3151.8517101323732</v>
      </c>
      <c r="HJ191">
        <f t="shared" si="351"/>
        <v>2068.3362930671401</v>
      </c>
      <c r="HK191">
        <f t="shared" si="351"/>
        <v>3193.1046401642552</v>
      </c>
      <c r="HL191">
        <f t="shared" si="351"/>
        <v>3686.8870023630716</v>
      </c>
      <c r="HM191">
        <f t="shared" si="351"/>
        <v>2971.5082691632551</v>
      </c>
      <c r="HN191">
        <f t="shared" si="351"/>
        <v>4612.2764003654511</v>
      </c>
      <c r="HO191">
        <f t="shared" si="351"/>
        <v>3599.2516220742245</v>
      </c>
      <c r="HP191">
        <f t="shared" si="351"/>
        <v>2301.7043842150924</v>
      </c>
      <c r="HQ191">
        <f t="shared" si="351"/>
        <v>2221.5363163138145</v>
      </c>
      <c r="HR191">
        <f t="shared" si="351"/>
        <v>1200.9329749394024</v>
      </c>
      <c r="HS191">
        <f t="shared" si="351"/>
        <v>1588.3723923508664</v>
      </c>
      <c r="HT191">
        <f t="shared" si="351"/>
        <v>1404.5720581046289</v>
      </c>
      <c r="HU191">
        <f t="shared" si="351"/>
        <v>2478.9324716139881</v>
      </c>
      <c r="HV191">
        <f t="shared" si="351"/>
        <v>1918.6347624439329</v>
      </c>
      <c r="HW191">
        <f t="shared" si="351"/>
        <v>902.89693981154051</v>
      </c>
      <c r="HX191">
        <f t="shared" si="351"/>
        <v>3305.0475165996986</v>
      </c>
      <c r="HY191">
        <f t="shared" si="351"/>
        <v>1696.1218248913799</v>
      </c>
      <c r="HZ191">
        <f t="shared" si="351"/>
        <v>2133.5564100069628</v>
      </c>
      <c r="IA191">
        <f t="shared" si="351"/>
        <v>1893.9988350305478</v>
      </c>
      <c r="IB191">
        <f t="shared" si="351"/>
        <v>2133.0712764295431</v>
      </c>
      <c r="IC191">
        <f t="shared" si="351"/>
        <v>1560.5773748687675</v>
      </c>
      <c r="ID191">
        <f t="shared" si="351"/>
        <v>1737.329143485684</v>
      </c>
      <c r="IE191">
        <f t="shared" si="351"/>
        <v>2518.2228075011917</v>
      </c>
      <c r="IF191">
        <f t="shared" si="351"/>
        <v>3241.2650838744303</v>
      </c>
      <c r="IG191">
        <f t="shared" si="351"/>
        <v>1502.9132375463662</v>
      </c>
      <c r="IH191">
        <f t="shared" si="351"/>
        <v>1157.2144980367871</v>
      </c>
      <c r="II191">
        <f t="shared" si="351"/>
        <v>2894.0376437560699</v>
      </c>
      <c r="IJ191">
        <f t="shared" si="351"/>
        <v>2291.0705076792201</v>
      </c>
      <c r="IK191">
        <f t="shared" si="351"/>
        <v>2455.5454130814014</v>
      </c>
      <c r="IL191">
        <f t="shared" si="351"/>
        <v>1531.5612706850488</v>
      </c>
      <c r="IM191">
        <f t="shared" si="351"/>
        <v>1116.9008202208697</v>
      </c>
      <c r="IN191">
        <f t="shared" si="351"/>
        <v>1494.6877963335055</v>
      </c>
      <c r="IO191">
        <f t="shared" si="351"/>
        <v>1821.4768833375811</v>
      </c>
      <c r="IP191">
        <f t="shared" si="351"/>
        <v>2373.040231231259</v>
      </c>
      <c r="IQ191">
        <f t="shared" si="351"/>
        <v>2338.0910161419793</v>
      </c>
      <c r="IR191">
        <f t="shared" si="351"/>
        <v>1654.7934397458725</v>
      </c>
      <c r="IS191">
        <f t="shared" si="351"/>
        <v>2851.2132804149305</v>
      </c>
      <c r="IT191">
        <f t="shared" si="351"/>
        <v>1996.99317807692</v>
      </c>
      <c r="IU191">
        <f t="shared" si="351"/>
        <v>1811.4347283995057</v>
      </c>
      <c r="IV191">
        <f t="shared" si="351"/>
        <v>1376.225392926056</v>
      </c>
      <c r="IW191">
        <f t="shared" si="351"/>
        <v>3562.5842909301746</v>
      </c>
      <c r="IX191">
        <f t="shared" si="351"/>
        <v>3256.4810107664898</v>
      </c>
      <c r="IY191">
        <f t="shared" si="351"/>
        <v>1445.6236003821464</v>
      </c>
      <c r="IZ191">
        <f t="shared" si="351"/>
        <v>1125.4512563066057</v>
      </c>
      <c r="JA191">
        <f t="shared" si="351"/>
        <v>1623.9500034241812</v>
      </c>
      <c r="JB191">
        <f t="shared" si="351"/>
        <v>1272.6472228289863</v>
      </c>
      <c r="JC191">
        <f t="shared" si="351"/>
        <v>3312.1538742317425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1948.2619999999999</v>
      </c>
      <c r="C3">
        <v>3516.346</v>
      </c>
      <c r="D3">
        <v>3995.3110000000001</v>
      </c>
      <c r="E3">
        <v>2859.7170000000001</v>
      </c>
      <c r="F3">
        <v>6021.3</v>
      </c>
      <c r="G3">
        <v>4287.0050000000001</v>
      </c>
      <c r="H3">
        <v>4584.6220000000003</v>
      </c>
      <c r="I3">
        <v>2073.88</v>
      </c>
      <c r="J3">
        <v>7072.98</v>
      </c>
      <c r="K3">
        <v>9119.4809999999998</v>
      </c>
      <c r="L3">
        <v>3966.6260000000002</v>
      </c>
      <c r="M3">
        <v>1735.2078136510099</v>
      </c>
      <c r="N3">
        <v>7645.5309999999999</v>
      </c>
      <c r="O3">
        <v>9301.6119999999992</v>
      </c>
      <c r="P3">
        <v>2122.2398317869101</v>
      </c>
      <c r="Q3">
        <v>6793.3919999999998</v>
      </c>
      <c r="R3">
        <v>5698.3919999999998</v>
      </c>
      <c r="S3">
        <v>3742.683</v>
      </c>
      <c r="T3">
        <v>4724.1019999999999</v>
      </c>
      <c r="U3">
        <v>2314.9479999999999</v>
      </c>
      <c r="V3">
        <v>4644.2269999999999</v>
      </c>
      <c r="W3">
        <v>4443.4979999999996</v>
      </c>
      <c r="X3">
        <v>5711.00836785301</v>
      </c>
      <c r="Y3">
        <v>5855.9279999999999</v>
      </c>
      <c r="Z3">
        <v>6208.8286087221104</v>
      </c>
      <c r="AA3">
        <v>3342.58</v>
      </c>
      <c r="AB3">
        <v>2578.1818644411001</v>
      </c>
      <c r="AC3">
        <v>4563.8810000000003</v>
      </c>
      <c r="AD3">
        <v>2578.38436325462</v>
      </c>
      <c r="AE3">
        <v>3376.46</v>
      </c>
      <c r="AF3">
        <v>7021.2449999999999</v>
      </c>
      <c r="AG3">
        <v>3391.306</v>
      </c>
      <c r="AH3">
        <v>4113.8329999999996</v>
      </c>
      <c r="AI3">
        <v>3387.277</v>
      </c>
      <c r="AJ3">
        <v>8097.509</v>
      </c>
      <c r="AK3">
        <v>5252.9660000000003</v>
      </c>
      <c r="AL3">
        <v>3905.2959999999998</v>
      </c>
      <c r="AM3">
        <v>3158.4558301821899</v>
      </c>
      <c r="AN3">
        <v>2662.0790000000002</v>
      </c>
      <c r="AO3">
        <v>4876.2079999999996</v>
      </c>
      <c r="AP3">
        <v>5181.5200000000004</v>
      </c>
      <c r="AQ3">
        <v>3866.1309999999999</v>
      </c>
      <c r="AR3">
        <v>6526.4759999999997</v>
      </c>
      <c r="AS3">
        <v>6354.0296868093601</v>
      </c>
      <c r="AT3">
        <v>8698.1350000000002</v>
      </c>
      <c r="AU3">
        <v>6827.2882364931502</v>
      </c>
      <c r="AV3">
        <v>3748.5203764195999</v>
      </c>
      <c r="AW3">
        <v>2356.4787899934799</v>
      </c>
      <c r="AX3">
        <v>5592.7168704824999</v>
      </c>
      <c r="AY3">
        <v>6580.8440000000001</v>
      </c>
      <c r="AZ3">
        <v>3497.1869999999999</v>
      </c>
      <c r="BA3">
        <v>4474.3514494758001</v>
      </c>
      <c r="BB3">
        <v>2957.7939999999999</v>
      </c>
      <c r="BC3">
        <v>4213.3301732645295</v>
      </c>
      <c r="BD3">
        <v>5783.3310000000001</v>
      </c>
      <c r="BE3">
        <v>4150.27482177198</v>
      </c>
      <c r="BF3">
        <v>5536.8374557945199</v>
      </c>
      <c r="BG3">
        <v>4828.134</v>
      </c>
      <c r="BH3">
        <v>4850.5469999999996</v>
      </c>
      <c r="BI3">
        <v>2790.1755679349299</v>
      </c>
      <c r="BJ3">
        <v>5773.2790000000005</v>
      </c>
      <c r="BK3">
        <v>7386.0152012142999</v>
      </c>
      <c r="BL3">
        <v>5105.3050000000003</v>
      </c>
      <c r="BM3">
        <v>3667.7719999999999</v>
      </c>
      <c r="BN3">
        <v>3696.7762588998798</v>
      </c>
      <c r="BO3">
        <v>4740.46902394886</v>
      </c>
      <c r="BP3">
        <v>2959.6439999999998</v>
      </c>
      <c r="BQ3">
        <v>6590.04131581201</v>
      </c>
      <c r="BR3">
        <v>3043.9009999999998</v>
      </c>
      <c r="BS3">
        <v>8032.4930000000004</v>
      </c>
      <c r="BT3">
        <v>5815.9930000000004</v>
      </c>
      <c r="BU3">
        <v>3676.9658438705301</v>
      </c>
      <c r="BV3">
        <v>2841.3020000000001</v>
      </c>
      <c r="BW3">
        <v>1571.40800850863</v>
      </c>
      <c r="BX3">
        <v>8116.9459999999999</v>
      </c>
      <c r="BY3">
        <v>3496.2809999999999</v>
      </c>
      <c r="BZ3">
        <v>4791.9740000000002</v>
      </c>
      <c r="CA3">
        <v>7726.0609999999997</v>
      </c>
      <c r="CB3">
        <v>5624.3042156643796</v>
      </c>
      <c r="CC3">
        <v>11750.733</v>
      </c>
      <c r="CD3">
        <v>7926.1580000000004</v>
      </c>
      <c r="CE3">
        <v>3381.7330000000002</v>
      </c>
      <c r="CF3">
        <v>6427.2569999999996</v>
      </c>
      <c r="CG3">
        <v>3834.4859999999999</v>
      </c>
      <c r="CH3">
        <v>7086.3609999999999</v>
      </c>
      <c r="CI3">
        <v>11242.0248585178</v>
      </c>
      <c r="CJ3">
        <v>5413.0940000000001</v>
      </c>
      <c r="CK3">
        <v>3569.0981954520498</v>
      </c>
      <c r="CL3">
        <v>5783.5069999999996</v>
      </c>
      <c r="CM3">
        <v>2848.4884075821901</v>
      </c>
      <c r="CN3">
        <v>11012.204</v>
      </c>
      <c r="CO3">
        <v>4432.1899999999996</v>
      </c>
      <c r="CP3">
        <v>4725.7759999999998</v>
      </c>
      <c r="CQ3">
        <v>5464.0780000000004</v>
      </c>
      <c r="CR3">
        <v>5842.183</v>
      </c>
      <c r="CS3">
        <v>6024.3436377803</v>
      </c>
      <c r="CT3">
        <v>2665.7350000000001</v>
      </c>
      <c r="CU3">
        <v>3807.95527295799</v>
      </c>
      <c r="CV3">
        <v>5065.8590000000004</v>
      </c>
      <c r="CW3">
        <v>3793.3560000000002</v>
      </c>
      <c r="CX3">
        <v>5584.7460000000001</v>
      </c>
      <c r="CY3">
        <v>3208.4960000000001</v>
      </c>
      <c r="CZ3">
        <v>3599.8823813500799</v>
      </c>
      <c r="DA3">
        <v>4454.8528028383598</v>
      </c>
      <c r="DB3">
        <v>2700.3064767299702</v>
      </c>
      <c r="DC3">
        <v>2795.8358732168899</v>
      </c>
      <c r="DD3">
        <v>5944.2</v>
      </c>
      <c r="DE3">
        <v>6546.26</v>
      </c>
      <c r="DF3">
        <v>4468.2209999999995</v>
      </c>
      <c r="DG3">
        <v>12015.233</v>
      </c>
      <c r="DH3">
        <v>3569.0929999999998</v>
      </c>
      <c r="DI3">
        <v>4540.5309999999999</v>
      </c>
      <c r="DJ3">
        <v>10594.844999999999</v>
      </c>
      <c r="DK3">
        <v>3644.2359999999999</v>
      </c>
      <c r="DL3">
        <v>4044.9762886349399</v>
      </c>
      <c r="DM3">
        <v>5631.0503349945202</v>
      </c>
      <c r="DN3">
        <v>1647.442</v>
      </c>
      <c r="DO3">
        <v>8314.4045052656002</v>
      </c>
      <c r="DP3">
        <v>4085.7710000000002</v>
      </c>
      <c r="DQ3">
        <v>4726.3590572990897</v>
      </c>
      <c r="DR3">
        <v>4108.3230000000003</v>
      </c>
      <c r="DS3">
        <v>6652.0311885996998</v>
      </c>
      <c r="DT3">
        <v>8384.8165502718002</v>
      </c>
      <c r="DU3">
        <v>7216.3890000000001</v>
      </c>
      <c r="DV3">
        <v>8191.0259999999998</v>
      </c>
      <c r="DW3">
        <v>4922.8249999999998</v>
      </c>
      <c r="DX3">
        <v>10073.416999999999</v>
      </c>
      <c r="DY3">
        <v>3310.8159999999998</v>
      </c>
      <c r="DZ3">
        <v>4498.7740000000003</v>
      </c>
      <c r="EA3">
        <v>2474.9160000000002</v>
      </c>
      <c r="EB3">
        <v>5012.6695755945202</v>
      </c>
      <c r="EC3">
        <v>6790.4219871727901</v>
      </c>
      <c r="ED3">
        <v>5270.3298718690303</v>
      </c>
      <c r="EE3">
        <v>5756.4051543278301</v>
      </c>
      <c r="EF3">
        <v>6912.31</v>
      </c>
      <c r="EG3">
        <v>3323.0630000000001</v>
      </c>
      <c r="EH3">
        <v>2854.4450000000002</v>
      </c>
      <c r="EI3">
        <v>3540.9360000000001</v>
      </c>
      <c r="EJ3">
        <v>3169.5439999999999</v>
      </c>
      <c r="EK3">
        <v>9205.8590000000004</v>
      </c>
      <c r="EL3">
        <v>4628.3389999999999</v>
      </c>
      <c r="EM3">
        <v>2175.8548331606498</v>
      </c>
      <c r="EN3">
        <v>3231.085</v>
      </c>
      <c r="EO3">
        <v>3939.532755278</v>
      </c>
      <c r="EP3">
        <v>2524.2950000000001</v>
      </c>
      <c r="EQ3">
        <v>4303.3559999999998</v>
      </c>
      <c r="ER3">
        <v>3820.0456774016702</v>
      </c>
      <c r="ES3">
        <v>3474.8090000000002</v>
      </c>
      <c r="ET3">
        <v>5719.7730901156801</v>
      </c>
      <c r="EU3">
        <v>3706.027</v>
      </c>
      <c r="EV3">
        <v>4262.0339999999997</v>
      </c>
      <c r="EW3">
        <v>3283.5410000000002</v>
      </c>
      <c r="EX3">
        <v>4372.0829999999996</v>
      </c>
      <c r="EY3">
        <v>3988.6849999999999</v>
      </c>
      <c r="EZ3">
        <v>5652.4882929101996</v>
      </c>
      <c r="FA3">
        <v>2961.35633858656</v>
      </c>
      <c r="FB3">
        <v>4669.2250000000004</v>
      </c>
      <c r="FC3">
        <v>3307.23</v>
      </c>
      <c r="FD3">
        <v>6651.8351922808197</v>
      </c>
      <c r="FE3">
        <v>2572.9870000000001</v>
      </c>
      <c r="FF3">
        <v>6275.5150000000003</v>
      </c>
      <c r="FG3">
        <v>5368.4840000000004</v>
      </c>
      <c r="FH3">
        <v>8367.7577446716296</v>
      </c>
      <c r="FI3">
        <v>7409.1629999999996</v>
      </c>
      <c r="FJ3">
        <v>6059.5469999999996</v>
      </c>
      <c r="FK3">
        <v>5338.1469999999999</v>
      </c>
      <c r="FL3">
        <v>6105.3959999999997</v>
      </c>
      <c r="FM3">
        <v>4581.21</v>
      </c>
      <c r="FN3">
        <v>4999.2240000000002</v>
      </c>
      <c r="FO3">
        <v>5083.5950000000003</v>
      </c>
      <c r="FP3">
        <v>6552.5169999999998</v>
      </c>
      <c r="FQ3">
        <v>8702.6749999999993</v>
      </c>
      <c r="FR3">
        <v>6545.0510000000004</v>
      </c>
      <c r="FS3">
        <v>2774.0230000000001</v>
      </c>
      <c r="FT3">
        <v>3100.1045517305402</v>
      </c>
      <c r="FU3">
        <v>3576.0630000000001</v>
      </c>
      <c r="FV3">
        <v>6676.8829999999998</v>
      </c>
      <c r="FW3">
        <v>8096.3620000000001</v>
      </c>
      <c r="FX3">
        <v>4059.7139999999999</v>
      </c>
      <c r="FY3">
        <v>5338.835</v>
      </c>
      <c r="FZ3">
        <v>4499.348</v>
      </c>
      <c r="GA3">
        <v>4168.6589999999997</v>
      </c>
      <c r="GB3">
        <v>6294.8559018504002</v>
      </c>
      <c r="GC3">
        <v>3364.9503554093499</v>
      </c>
      <c r="GD3">
        <v>2738.23977130092</v>
      </c>
      <c r="GE3">
        <v>4347.7439999999997</v>
      </c>
      <c r="GF3">
        <v>3516.971</v>
      </c>
      <c r="GG3">
        <v>5412.8029999999999</v>
      </c>
      <c r="GH3">
        <v>3235.22762737935</v>
      </c>
      <c r="GI3">
        <v>2346.8330000000001</v>
      </c>
      <c r="GJ3">
        <v>6373.0879999999997</v>
      </c>
      <c r="GK3">
        <v>6144.3609999999999</v>
      </c>
      <c r="GL3">
        <v>3882.76</v>
      </c>
      <c r="GM3">
        <v>3312.7579999999998</v>
      </c>
      <c r="GN3">
        <v>5074.13</v>
      </c>
      <c r="GO3">
        <v>4781.9809999999998</v>
      </c>
      <c r="GP3">
        <v>2720.44</v>
      </c>
      <c r="GQ3">
        <v>12230.753000000001</v>
      </c>
      <c r="GR3">
        <v>4542.3142376452097</v>
      </c>
      <c r="GS3">
        <v>5702.116</v>
      </c>
      <c r="GT3">
        <v>2986.0639999999999</v>
      </c>
      <c r="GU3">
        <v>3032.87</v>
      </c>
      <c r="GV3">
        <v>4016.4351043233501</v>
      </c>
      <c r="GW3">
        <v>3308.413</v>
      </c>
      <c r="GX3">
        <v>3762.09510201279</v>
      </c>
      <c r="GY3">
        <v>2300.5976668059402</v>
      </c>
      <c r="GZ3">
        <v>3713.42</v>
      </c>
      <c r="HA3">
        <v>2818.8468469847799</v>
      </c>
      <c r="HB3">
        <v>5606.0837664298997</v>
      </c>
      <c r="HC3">
        <v>5979.0379999999996</v>
      </c>
      <c r="HD3">
        <v>4882.33</v>
      </c>
      <c r="HE3">
        <v>2813.4250000000002</v>
      </c>
      <c r="HF3">
        <v>5698.0336943325301</v>
      </c>
      <c r="HG3">
        <v>3771.2919999999999</v>
      </c>
      <c r="HH3">
        <v>8841.8279999999995</v>
      </c>
      <c r="HI3">
        <v>6103.9470000000001</v>
      </c>
      <c r="HJ3">
        <v>7746.152</v>
      </c>
      <c r="HK3">
        <v>7965.5013075316401</v>
      </c>
      <c r="HL3">
        <v>6419.4862016611896</v>
      </c>
      <c r="HM3">
        <v>13551.701999999999</v>
      </c>
      <c r="HN3">
        <v>7571.0375107546797</v>
      </c>
      <c r="HO3">
        <v>4737.2836680639302</v>
      </c>
      <c r="HP3">
        <v>5841.616</v>
      </c>
      <c r="HQ3">
        <v>2489.4270000000001</v>
      </c>
      <c r="HR3">
        <v>3815.7930000000001</v>
      </c>
      <c r="HS3">
        <v>3533.6289999999999</v>
      </c>
      <c r="HT3">
        <v>4803.0300001940604</v>
      </c>
      <c r="HU3">
        <v>4518.8490000000002</v>
      </c>
      <c r="HV3">
        <v>1795.182</v>
      </c>
      <c r="HW3">
        <v>9080.6460000000006</v>
      </c>
      <c r="HX3">
        <v>3911.6709999999998</v>
      </c>
      <c r="HY3">
        <v>5000.0039999999999</v>
      </c>
      <c r="HZ3">
        <v>3340.42378710807</v>
      </c>
      <c r="IA3">
        <v>4209.7395533736199</v>
      </c>
      <c r="IB3">
        <v>4040.2750000000001</v>
      </c>
      <c r="IC3">
        <v>2977.3888142801902</v>
      </c>
      <c r="ID3">
        <v>7106.107</v>
      </c>
      <c r="IE3">
        <v>6631.5684914029698</v>
      </c>
      <c r="IF3">
        <v>2537.6781196362699</v>
      </c>
      <c r="IG3">
        <v>2825.9780000000001</v>
      </c>
      <c r="IH3">
        <v>5775.1991958097396</v>
      </c>
      <c r="II3">
        <v>5846.7139999999999</v>
      </c>
      <c r="IJ3">
        <v>6222.2870000000003</v>
      </c>
      <c r="IK3">
        <v>3623.2779999999998</v>
      </c>
      <c r="IL3">
        <v>2312.6320000000001</v>
      </c>
      <c r="IM3">
        <v>3401.2289999999998</v>
      </c>
      <c r="IN3">
        <v>3205.69858388593</v>
      </c>
      <c r="IO3">
        <v>4517.6151079543397</v>
      </c>
      <c r="IP3">
        <v>6349.4350000000004</v>
      </c>
      <c r="IQ3">
        <v>2945.2908114281599</v>
      </c>
      <c r="IR3">
        <v>7760.0739999999996</v>
      </c>
      <c r="IS3">
        <v>5580.7470000000003</v>
      </c>
      <c r="IT3">
        <v>3431.2500138100499</v>
      </c>
      <c r="IU3">
        <v>2885.924</v>
      </c>
      <c r="IV3">
        <v>10197.120999999999</v>
      </c>
      <c r="IW3">
        <v>6891.7451511631398</v>
      </c>
      <c r="IX3">
        <v>3332.759</v>
      </c>
      <c r="IY3">
        <v>2788.395</v>
      </c>
      <c r="IZ3">
        <v>4322.6059999999998</v>
      </c>
      <c r="JA3">
        <v>3119.837</v>
      </c>
      <c r="JB3">
        <v>6755.6368715776298</v>
      </c>
    </row>
    <row r="4" spans="1:262" x14ac:dyDescent="0.4">
      <c r="A4">
        <v>2019</v>
      </c>
      <c r="B4">
        <v>1948.2619999999999</v>
      </c>
      <c r="C4">
        <v>3516.346</v>
      </c>
      <c r="D4">
        <v>3995.3110000000001</v>
      </c>
      <c r="E4">
        <v>2859.7170000000001</v>
      </c>
      <c r="F4">
        <v>3839.09204331928</v>
      </c>
      <c r="G4">
        <v>4287.0050000000001</v>
      </c>
      <c r="H4">
        <v>3169.0097637271701</v>
      </c>
      <c r="I4">
        <v>2073.88</v>
      </c>
      <c r="J4">
        <v>7072.98</v>
      </c>
      <c r="K4">
        <v>9119.4809999999998</v>
      </c>
      <c r="L4">
        <v>3966.6260000000002</v>
      </c>
      <c r="M4">
        <v>1737.0572650593599</v>
      </c>
      <c r="N4">
        <v>5715.6272886833603</v>
      </c>
      <c r="O4">
        <v>9301.6119999999992</v>
      </c>
      <c r="P4">
        <v>2124.7874547229799</v>
      </c>
      <c r="Q4">
        <v>6793.3919999999998</v>
      </c>
      <c r="R4">
        <v>5698.3919999999998</v>
      </c>
      <c r="S4">
        <v>3742.683</v>
      </c>
      <c r="T4">
        <v>4724.1019999999999</v>
      </c>
      <c r="U4">
        <v>2314.9479999999999</v>
      </c>
      <c r="V4">
        <v>4644.2269999999999</v>
      </c>
      <c r="W4">
        <v>4443.4979999999996</v>
      </c>
      <c r="X4">
        <v>5717.7108269588998</v>
      </c>
      <c r="Y4">
        <v>3949.3075671506799</v>
      </c>
      <c r="Z4">
        <v>6215.82047440313</v>
      </c>
      <c r="AA4">
        <v>3342.58</v>
      </c>
      <c r="AB4">
        <v>2581.6661043077602</v>
      </c>
      <c r="AC4">
        <v>2825.5737038290899</v>
      </c>
      <c r="AD4">
        <v>2582.1505750589299</v>
      </c>
      <c r="AE4">
        <v>3376.46</v>
      </c>
      <c r="AF4">
        <v>7021.2449999999999</v>
      </c>
      <c r="AG4">
        <v>3391.306</v>
      </c>
      <c r="AH4">
        <v>4113.8329999999996</v>
      </c>
      <c r="AI4">
        <v>3387.277</v>
      </c>
      <c r="AJ4">
        <v>8097.509</v>
      </c>
      <c r="AK4">
        <v>3540.50262304324</v>
      </c>
      <c r="AL4">
        <v>3905.2959999999998</v>
      </c>
      <c r="AM4">
        <v>3162.1255943054798</v>
      </c>
      <c r="AN4">
        <v>2662.0790000000002</v>
      </c>
      <c r="AO4">
        <v>4876.2079999999996</v>
      </c>
      <c r="AP4">
        <v>5181.5200000000004</v>
      </c>
      <c r="AQ4">
        <v>3866.1309999999999</v>
      </c>
      <c r="AR4">
        <v>4808.4903612812204</v>
      </c>
      <c r="AS4">
        <v>6359.5691394589003</v>
      </c>
      <c r="AT4">
        <v>8698.1350000000002</v>
      </c>
      <c r="AU4">
        <v>6835.9311922602701</v>
      </c>
      <c r="AV4">
        <v>3752.32626265411</v>
      </c>
      <c r="AW4">
        <v>2357.97478091324</v>
      </c>
      <c r="AX4">
        <v>5607.3923148630101</v>
      </c>
      <c r="AY4">
        <v>6580.8440000000001</v>
      </c>
      <c r="AZ4">
        <v>3497.1869999999999</v>
      </c>
      <c r="BA4">
        <v>4477.7395801716902</v>
      </c>
      <c r="BB4">
        <v>2957.7939999999999</v>
      </c>
      <c r="BC4">
        <v>4216.9219550961097</v>
      </c>
      <c r="BD4">
        <v>5783.3310000000001</v>
      </c>
      <c r="BE4">
        <v>4155.1789795054401</v>
      </c>
      <c r="BF4">
        <v>5542.0695422876697</v>
      </c>
      <c r="BG4">
        <v>4828.134</v>
      </c>
      <c r="BH4">
        <v>4850.5469999999996</v>
      </c>
      <c r="BI4">
        <v>2792.45260066644</v>
      </c>
      <c r="BJ4">
        <v>5773.2790000000005</v>
      </c>
      <c r="BK4">
        <v>7389.8653381042805</v>
      </c>
      <c r="BL4">
        <v>5105.3050000000003</v>
      </c>
      <c r="BM4">
        <v>3667.7719999999999</v>
      </c>
      <c r="BN4">
        <v>3699.6745750792702</v>
      </c>
      <c r="BO4">
        <v>4746.5433873132397</v>
      </c>
      <c r="BP4">
        <v>2959.6439999999998</v>
      </c>
      <c r="BQ4">
        <v>6600.8003354455104</v>
      </c>
      <c r="BR4">
        <v>3043.9009999999998</v>
      </c>
      <c r="BS4">
        <v>5257.7869391741697</v>
      </c>
      <c r="BT4">
        <v>5815.9930000000004</v>
      </c>
      <c r="BU4">
        <v>3680.38241695944</v>
      </c>
      <c r="BV4">
        <v>1882.2185246264801</v>
      </c>
      <c r="BW4">
        <v>1572.73867314219</v>
      </c>
      <c r="BX4">
        <v>8116.9459999999999</v>
      </c>
      <c r="BY4">
        <v>3496.2809999999999</v>
      </c>
      <c r="BZ4">
        <v>4791.9740000000002</v>
      </c>
      <c r="CA4">
        <v>7726.0609999999997</v>
      </c>
      <c r="CB4">
        <v>5627.3545327779702</v>
      </c>
      <c r="CC4">
        <v>11750.733</v>
      </c>
      <c r="CD4">
        <v>7926.1580000000004</v>
      </c>
      <c r="CE4">
        <v>3381.7330000000002</v>
      </c>
      <c r="CF4">
        <v>6427.2569999999996</v>
      </c>
      <c r="CG4">
        <v>2615.43464107407</v>
      </c>
      <c r="CH4">
        <v>7086.3609999999999</v>
      </c>
      <c r="CI4">
        <v>11249.5236410367</v>
      </c>
      <c r="CJ4">
        <v>5413.0940000000001</v>
      </c>
      <c r="CK4">
        <v>3573.44632848219</v>
      </c>
      <c r="CL4">
        <v>3612.0339750397902</v>
      </c>
      <c r="CM4">
        <v>2851.0505256141601</v>
      </c>
      <c r="CN4">
        <v>11012.204</v>
      </c>
      <c r="CO4">
        <v>3250.3919747107002</v>
      </c>
      <c r="CP4">
        <v>4725.7759999999998</v>
      </c>
      <c r="CQ4">
        <v>5464.0780000000004</v>
      </c>
      <c r="CR4">
        <v>4202.2850628365304</v>
      </c>
      <c r="CS4">
        <v>6034.3125045225797</v>
      </c>
      <c r="CT4">
        <v>2665.7350000000001</v>
      </c>
      <c r="CU4">
        <v>3812.0700381945198</v>
      </c>
      <c r="CV4">
        <v>3345.06199718787</v>
      </c>
      <c r="CW4">
        <v>3793.3560000000002</v>
      </c>
      <c r="CX4">
        <v>5584.7460000000001</v>
      </c>
      <c r="CY4">
        <v>3208.4960000000001</v>
      </c>
      <c r="CZ4">
        <v>3602.6213680532701</v>
      </c>
      <c r="DA4">
        <v>4461.1518745150697</v>
      </c>
      <c r="DB4">
        <v>2702.4233673630101</v>
      </c>
      <c r="DC4">
        <v>2798.8962521278499</v>
      </c>
      <c r="DD4">
        <v>5944.2</v>
      </c>
      <c r="DE4">
        <v>6546.26</v>
      </c>
      <c r="DF4">
        <v>4468.2209999999995</v>
      </c>
      <c r="DG4">
        <v>12015.233</v>
      </c>
      <c r="DH4">
        <v>3569.0929999999998</v>
      </c>
      <c r="DI4">
        <v>4540.5309999999999</v>
      </c>
      <c r="DJ4">
        <v>10594.844999999999</v>
      </c>
      <c r="DK4">
        <v>3644.2359999999999</v>
      </c>
      <c r="DL4">
        <v>4052.7435045085299</v>
      </c>
      <c r="DM4">
        <v>5637.1788157164401</v>
      </c>
      <c r="DN4">
        <v>1647.442</v>
      </c>
      <c r="DO4">
        <v>8324.2131478843203</v>
      </c>
      <c r="DP4">
        <v>2956.90056067251</v>
      </c>
      <c r="DQ4">
        <v>4731.6830916423096</v>
      </c>
      <c r="DR4">
        <v>2792.7069195235899</v>
      </c>
      <c r="DS4">
        <v>6656.3660884566198</v>
      </c>
      <c r="DT4">
        <v>8391.5583868166996</v>
      </c>
      <c r="DU4">
        <v>7216.3890000000001</v>
      </c>
      <c r="DV4">
        <v>8191.0259999999998</v>
      </c>
      <c r="DW4">
        <v>4922.8249999999998</v>
      </c>
      <c r="DX4">
        <v>10073.416999999999</v>
      </c>
      <c r="DY4">
        <v>2247.5117748412699</v>
      </c>
      <c r="DZ4">
        <v>4498.7740000000003</v>
      </c>
      <c r="EA4">
        <v>2474.9160000000002</v>
      </c>
      <c r="EB4">
        <v>5020.0784450130895</v>
      </c>
      <c r="EC4">
        <v>6797.4360716022002</v>
      </c>
      <c r="ED4">
        <v>5277.6202543866702</v>
      </c>
      <c r="EE4">
        <v>5760.56511920718</v>
      </c>
      <c r="EF4">
        <v>6912.31</v>
      </c>
      <c r="EG4">
        <v>3323.0630000000001</v>
      </c>
      <c r="EH4">
        <v>2854.4450000000002</v>
      </c>
      <c r="EI4">
        <v>3540.9360000000001</v>
      </c>
      <c r="EJ4">
        <v>3169.5439999999999</v>
      </c>
      <c r="EK4">
        <v>9205.8590000000004</v>
      </c>
      <c r="EL4">
        <v>4628.3389999999999</v>
      </c>
      <c r="EM4">
        <v>2177.9001882955599</v>
      </c>
      <c r="EN4">
        <v>3231.085</v>
      </c>
      <c r="EO4">
        <v>3942.6923448357102</v>
      </c>
      <c r="EP4">
        <v>2524.2950000000001</v>
      </c>
      <c r="EQ4">
        <v>4303.3559999999998</v>
      </c>
      <c r="ER4">
        <v>3822.9108132270198</v>
      </c>
      <c r="ES4">
        <v>3474.8090000000002</v>
      </c>
      <c r="ET4">
        <v>5727.3427810639296</v>
      </c>
      <c r="EU4">
        <v>2259.3336604174801</v>
      </c>
      <c r="EV4">
        <v>4262.0339999999997</v>
      </c>
      <c r="EW4">
        <v>3283.5410000000002</v>
      </c>
      <c r="EX4">
        <v>4372.0829999999996</v>
      </c>
      <c r="EY4">
        <v>3988.6849999999999</v>
      </c>
      <c r="EZ4">
        <v>5658.8868621689498</v>
      </c>
      <c r="FA4">
        <v>2963.3961737678701</v>
      </c>
      <c r="FB4">
        <v>4669.2250000000004</v>
      </c>
      <c r="FC4">
        <v>3307.23</v>
      </c>
      <c r="FD4">
        <v>6656.9981779383597</v>
      </c>
      <c r="FE4">
        <v>2572.9870000000001</v>
      </c>
      <c r="FF4">
        <v>5109.41916056029</v>
      </c>
      <c r="FG4">
        <v>3811.9914553019498</v>
      </c>
      <c r="FH4">
        <v>8375.6493067360097</v>
      </c>
      <c r="FI4">
        <v>7409.1629999999996</v>
      </c>
      <c r="FJ4">
        <v>6059.5469999999996</v>
      </c>
      <c r="FK4">
        <v>5338.1469999999999</v>
      </c>
      <c r="FL4">
        <v>6105.3959999999997</v>
      </c>
      <c r="FM4">
        <v>4581.21</v>
      </c>
      <c r="FN4">
        <v>3689.6862219926902</v>
      </c>
      <c r="FO4">
        <v>5083.5950000000003</v>
      </c>
      <c r="FP4">
        <v>6552.5169999999998</v>
      </c>
      <c r="FQ4">
        <v>8702.6749999999993</v>
      </c>
      <c r="FR4">
        <v>6545.0510000000004</v>
      </c>
      <c r="FS4">
        <v>2774.0230000000001</v>
      </c>
      <c r="FT4">
        <v>3103.8784469091402</v>
      </c>
      <c r="FU4">
        <v>3576.0630000000001</v>
      </c>
      <c r="FV4">
        <v>6676.8829999999998</v>
      </c>
      <c r="FW4">
        <v>8096.3620000000001</v>
      </c>
      <c r="FX4">
        <v>4059.7139999999999</v>
      </c>
      <c r="FY4">
        <v>5338.835</v>
      </c>
      <c r="FZ4">
        <v>3350.2754082808501</v>
      </c>
      <c r="GA4">
        <v>4168.6589999999997</v>
      </c>
      <c r="GB4">
        <v>6301.8784527853904</v>
      </c>
      <c r="GC4">
        <v>3368.2336680479498</v>
      </c>
      <c r="GD4">
        <v>2741.0972401754898</v>
      </c>
      <c r="GE4">
        <v>4347.7439999999997</v>
      </c>
      <c r="GF4">
        <v>3516.971</v>
      </c>
      <c r="GG4">
        <v>5412.8029999999999</v>
      </c>
      <c r="GH4">
        <v>3236.9214005200402</v>
      </c>
      <c r="GI4">
        <v>2346.8330000000001</v>
      </c>
      <c r="GJ4">
        <v>6373.0879999999997</v>
      </c>
      <c r="GK4">
        <v>6144.3609999999999</v>
      </c>
      <c r="GL4">
        <v>3882.76</v>
      </c>
      <c r="GM4">
        <v>3312.7579999999998</v>
      </c>
      <c r="GN4">
        <v>5074.13</v>
      </c>
      <c r="GO4">
        <v>4781.9809999999998</v>
      </c>
      <c r="GP4">
        <v>2720.44</v>
      </c>
      <c r="GQ4">
        <v>12230.753000000001</v>
      </c>
      <c r="GR4">
        <v>4548.1381845969599</v>
      </c>
      <c r="GS4">
        <v>5702.116</v>
      </c>
      <c r="GT4">
        <v>2986.0639999999999</v>
      </c>
      <c r="GU4">
        <v>3032.87</v>
      </c>
      <c r="GV4">
        <v>4018.21504258595</v>
      </c>
      <c r="GW4">
        <v>3308.413</v>
      </c>
      <c r="GX4">
        <v>3767.38681829589</v>
      </c>
      <c r="GY4">
        <v>2303.56254153995</v>
      </c>
      <c r="GZ4">
        <v>3713.42</v>
      </c>
      <c r="HA4">
        <v>2821.4677177138501</v>
      </c>
      <c r="HB4">
        <v>5613.7414328703699</v>
      </c>
      <c r="HC4">
        <v>5979.0379999999996</v>
      </c>
      <c r="HD4">
        <v>3414.5636791387001</v>
      </c>
      <c r="HE4">
        <v>1787.17349431706</v>
      </c>
      <c r="HF4">
        <v>5700.7783790424401</v>
      </c>
      <c r="HG4">
        <v>3771.2919999999999</v>
      </c>
      <c r="HH4">
        <v>6716.1106360309404</v>
      </c>
      <c r="HI4">
        <v>6103.9470000000001</v>
      </c>
      <c r="HJ4">
        <v>7746.152</v>
      </c>
      <c r="HK4">
        <v>7972.8684211943901</v>
      </c>
      <c r="HL4">
        <v>6425.7488074209996</v>
      </c>
      <c r="HM4">
        <v>9994.5204570374608</v>
      </c>
      <c r="HN4">
        <v>7576.3005264880303</v>
      </c>
      <c r="HO4">
        <v>4741.8301588755703</v>
      </c>
      <c r="HP4">
        <v>5841.616</v>
      </c>
      <c r="HQ4">
        <v>2489.4270000000001</v>
      </c>
      <c r="HR4">
        <v>3815.7930000000001</v>
      </c>
      <c r="HS4">
        <v>2411.94676734623</v>
      </c>
      <c r="HT4">
        <v>4807.0551640251097</v>
      </c>
      <c r="HU4">
        <v>4518.8490000000002</v>
      </c>
      <c r="HV4">
        <v>1795.182</v>
      </c>
      <c r="HW4">
        <v>9080.6460000000006</v>
      </c>
      <c r="HX4">
        <v>3911.6709999999998</v>
      </c>
      <c r="HY4">
        <v>5000.0039999999999</v>
      </c>
      <c r="HZ4">
        <v>3344.75883787976</v>
      </c>
      <c r="IA4">
        <v>4213.8715801450398</v>
      </c>
      <c r="IB4">
        <v>2868.1602523770398</v>
      </c>
      <c r="IC4">
        <v>2980.3506755029198</v>
      </c>
      <c r="ID4">
        <v>7106.107</v>
      </c>
      <c r="IE4">
        <v>6639.0701070342502</v>
      </c>
      <c r="IF4">
        <v>2540.7382495239099</v>
      </c>
      <c r="IG4">
        <v>2825.9780000000001</v>
      </c>
      <c r="IH4">
        <v>5781.9531217625599</v>
      </c>
      <c r="II4">
        <v>5846.7139999999999</v>
      </c>
      <c r="IJ4">
        <v>6222.2870000000003</v>
      </c>
      <c r="IK4">
        <v>3623.2779999999998</v>
      </c>
      <c r="IL4">
        <v>2312.6320000000001</v>
      </c>
      <c r="IM4">
        <v>3401.2289999999998</v>
      </c>
      <c r="IN4">
        <v>3207.8520450484202</v>
      </c>
      <c r="IO4">
        <v>4522.7005427534205</v>
      </c>
      <c r="IP4">
        <v>4711.73219377652</v>
      </c>
      <c r="IQ4">
        <v>2949.4893309825002</v>
      </c>
      <c r="IR4">
        <v>6080.27828300076</v>
      </c>
      <c r="IS4">
        <v>5580.7470000000003</v>
      </c>
      <c r="IT4">
        <v>3433.7832368849299</v>
      </c>
      <c r="IU4">
        <v>2885.924</v>
      </c>
      <c r="IV4">
        <v>10197.120999999999</v>
      </c>
      <c r="IW4">
        <v>6898.8723208833499</v>
      </c>
      <c r="IX4">
        <v>3332.759</v>
      </c>
      <c r="IY4">
        <v>2788.395</v>
      </c>
      <c r="IZ4">
        <v>3031.0439515902599</v>
      </c>
      <c r="JA4">
        <v>2124.07392413041</v>
      </c>
      <c r="JB4">
        <v>6765.1461039155201</v>
      </c>
    </row>
    <row r="5" spans="1:262" x14ac:dyDescent="0.4">
      <c r="A5">
        <v>2020</v>
      </c>
      <c r="B5">
        <v>1948.2619999999999</v>
      </c>
      <c r="C5">
        <v>2411.49578856164</v>
      </c>
      <c r="D5">
        <v>3995.3110000000001</v>
      </c>
      <c r="E5">
        <v>2859.7170000000001</v>
      </c>
      <c r="F5">
        <v>3843.9717363013701</v>
      </c>
      <c r="G5">
        <v>4287.0050000000001</v>
      </c>
      <c r="H5">
        <v>3172.2559756741298</v>
      </c>
      <c r="I5">
        <v>2073.88</v>
      </c>
      <c r="J5">
        <v>7072.98</v>
      </c>
      <c r="K5">
        <v>9119.4809999999998</v>
      </c>
      <c r="L5">
        <v>3966.6260000000002</v>
      </c>
      <c r="M5">
        <v>1738.9289307351601</v>
      </c>
      <c r="N5">
        <v>5722.4608645711496</v>
      </c>
      <c r="O5">
        <v>9301.6119999999992</v>
      </c>
      <c r="P5">
        <v>2127.39172127854</v>
      </c>
      <c r="Q5">
        <v>6793.3919999999998</v>
      </c>
      <c r="R5">
        <v>5698.3919999999998</v>
      </c>
      <c r="S5">
        <v>2521.9171934821902</v>
      </c>
      <c r="T5">
        <v>4724.1019999999999</v>
      </c>
      <c r="U5">
        <v>2314.9479999999999</v>
      </c>
      <c r="V5">
        <v>3366.32919690065</v>
      </c>
      <c r="W5">
        <v>4443.4979999999996</v>
      </c>
      <c r="X5">
        <v>5724.4653598103896</v>
      </c>
      <c r="Y5">
        <v>3954.5351049917799</v>
      </c>
      <c r="Z5">
        <v>6222.8700983943299</v>
      </c>
      <c r="AA5">
        <v>3342.58</v>
      </c>
      <c r="AB5">
        <v>2585.1905078821901</v>
      </c>
      <c r="AC5">
        <v>2829.0815592107001</v>
      </c>
      <c r="AD5">
        <v>2585.9699408810602</v>
      </c>
      <c r="AE5">
        <v>3376.46</v>
      </c>
      <c r="AF5">
        <v>5031.0325833949801</v>
      </c>
      <c r="AG5">
        <v>3391.306</v>
      </c>
      <c r="AH5">
        <v>4113.8329999999996</v>
      </c>
      <c r="AI5">
        <v>3387.277</v>
      </c>
      <c r="AJ5">
        <v>5437.2340822589304</v>
      </c>
      <c r="AK5">
        <v>3545.1082318721501</v>
      </c>
      <c r="AL5">
        <v>3905.2959999999998</v>
      </c>
      <c r="AM5">
        <v>3165.8269712945198</v>
      </c>
      <c r="AN5">
        <v>2662.0790000000002</v>
      </c>
      <c r="AO5">
        <v>4876.2079999999996</v>
      </c>
      <c r="AP5">
        <v>5181.5200000000004</v>
      </c>
      <c r="AQ5">
        <v>3866.1309999999999</v>
      </c>
      <c r="AR5">
        <v>4812.6583234706504</v>
      </c>
      <c r="AS5">
        <v>6365.1647570468003</v>
      </c>
      <c r="AT5">
        <v>8698.1350000000002</v>
      </c>
      <c r="AU5">
        <v>6844.6669237716897</v>
      </c>
      <c r="AV5">
        <v>3756.1968572235801</v>
      </c>
      <c r="AW5">
        <v>2359.4932398124602</v>
      </c>
      <c r="AX5">
        <v>5622.33804389954</v>
      </c>
      <c r="AY5">
        <v>6580.8440000000001</v>
      </c>
      <c r="AZ5">
        <v>3497.1869999999999</v>
      </c>
      <c r="BA5">
        <v>4481.1682649741297</v>
      </c>
      <c r="BB5">
        <v>2957.7939999999999</v>
      </c>
      <c r="BC5">
        <v>4220.5651863121702</v>
      </c>
      <c r="BD5">
        <v>5783.3310000000001</v>
      </c>
      <c r="BE5">
        <v>4160.1233881208</v>
      </c>
      <c r="BF5">
        <v>5547.3503411301399</v>
      </c>
      <c r="BG5">
        <v>4828.134</v>
      </c>
      <c r="BH5">
        <v>4850.5469999999996</v>
      </c>
      <c r="BI5">
        <v>2794.7470443099301</v>
      </c>
      <c r="BJ5">
        <v>4554.7119769988503</v>
      </c>
      <c r="BK5">
        <v>7393.7538055749101</v>
      </c>
      <c r="BL5">
        <v>5105.3050000000003</v>
      </c>
      <c r="BM5">
        <v>3667.7719999999999</v>
      </c>
      <c r="BN5">
        <v>3702.5954197393498</v>
      </c>
      <c r="BO5">
        <v>4752.7164360346997</v>
      </c>
      <c r="BP5">
        <v>2959.6439999999998</v>
      </c>
      <c r="BQ5">
        <v>6611.6518230551301</v>
      </c>
      <c r="BR5">
        <v>3043.9009999999998</v>
      </c>
      <c r="BS5">
        <v>5265.1889528153997</v>
      </c>
      <c r="BT5">
        <v>5815.9930000000004</v>
      </c>
      <c r="BU5">
        <v>3683.83199213135</v>
      </c>
      <c r="BV5">
        <v>1884.05606819543</v>
      </c>
      <c r="BW5">
        <v>1574.0808861529699</v>
      </c>
      <c r="BX5">
        <v>8116.9459999999999</v>
      </c>
      <c r="BY5">
        <v>2246.1037623310499</v>
      </c>
      <c r="BZ5">
        <v>4791.9740000000002</v>
      </c>
      <c r="CA5">
        <v>7726.0609999999997</v>
      </c>
      <c r="CB5">
        <v>5630.44378466324</v>
      </c>
      <c r="CC5">
        <v>11750.733</v>
      </c>
      <c r="CD5">
        <v>5777.8501539890403</v>
      </c>
      <c r="CE5">
        <v>3381.7330000000002</v>
      </c>
      <c r="CF5">
        <v>6427.2569999999996</v>
      </c>
      <c r="CG5">
        <v>2617.7578885066901</v>
      </c>
      <c r="CH5">
        <v>7086.3609999999999</v>
      </c>
      <c r="CI5">
        <v>11257.0720373862</v>
      </c>
      <c r="CJ5">
        <v>5413.0940000000001</v>
      </c>
      <c r="CK5">
        <v>3577.8247836465798</v>
      </c>
      <c r="CL5">
        <v>3617.1060126275302</v>
      </c>
      <c r="CM5">
        <v>2853.6490322739701</v>
      </c>
      <c r="CN5">
        <v>11012.204</v>
      </c>
      <c r="CO5">
        <v>3253.16033434475</v>
      </c>
      <c r="CP5">
        <v>4725.7759999999998</v>
      </c>
      <c r="CQ5">
        <v>5464.0780000000004</v>
      </c>
      <c r="CR5">
        <v>4206.4478087744301</v>
      </c>
      <c r="CS5">
        <v>6044.3763498298604</v>
      </c>
      <c r="CT5">
        <v>2665.7350000000001</v>
      </c>
      <c r="CU5">
        <v>3816.2164045981699</v>
      </c>
      <c r="CV5">
        <v>3349.3737497664702</v>
      </c>
      <c r="CW5">
        <v>2586.2592462071402</v>
      </c>
      <c r="CX5">
        <v>5584.7460000000001</v>
      </c>
      <c r="CY5">
        <v>2220.6570547748202</v>
      </c>
      <c r="CZ5">
        <v>3605.4034316971101</v>
      </c>
      <c r="DA5">
        <v>4467.52590647123</v>
      </c>
      <c r="DB5">
        <v>2704.5710560730599</v>
      </c>
      <c r="DC5">
        <v>2801.9973863744299</v>
      </c>
      <c r="DD5">
        <v>5944.2</v>
      </c>
      <c r="DE5">
        <v>4672.1440017451196</v>
      </c>
      <c r="DF5">
        <v>3122.6156956834102</v>
      </c>
      <c r="DG5">
        <v>12015.233</v>
      </c>
      <c r="DH5">
        <v>3569.0929999999998</v>
      </c>
      <c r="DI5">
        <v>4540.5309999999999</v>
      </c>
      <c r="DJ5">
        <v>8460.8304083209896</v>
      </c>
      <c r="DK5">
        <v>3644.2359999999999</v>
      </c>
      <c r="DL5">
        <v>4060.6102605972101</v>
      </c>
      <c r="DM5">
        <v>5643.3574346123296</v>
      </c>
      <c r="DN5">
        <v>1647.442</v>
      </c>
      <c r="DO5">
        <v>8334.1356928782297</v>
      </c>
      <c r="DP5">
        <v>2958.5649371180298</v>
      </c>
      <c r="DQ5">
        <v>4737.07525360198</v>
      </c>
      <c r="DR5">
        <v>2794.3459885829502</v>
      </c>
      <c r="DS5">
        <v>6660.7927015479399</v>
      </c>
      <c r="DT5">
        <v>8398.3992633963899</v>
      </c>
      <c r="DU5">
        <v>7216.3890000000001</v>
      </c>
      <c r="DV5">
        <v>4916.7899321246296</v>
      </c>
      <c r="DW5">
        <v>4922.8249999999998</v>
      </c>
      <c r="DX5">
        <v>10073.416999999999</v>
      </c>
      <c r="DY5">
        <v>2248.6602276103499</v>
      </c>
      <c r="DZ5">
        <v>4498.7740000000003</v>
      </c>
      <c r="EA5">
        <v>2474.9160000000002</v>
      </c>
      <c r="EB5">
        <v>5027.6001660237398</v>
      </c>
      <c r="EC5">
        <v>6804.5305473976296</v>
      </c>
      <c r="ED5">
        <v>5284.9903949335803</v>
      </c>
      <c r="EE5">
        <v>5764.7670693638602</v>
      </c>
      <c r="EF5">
        <v>6912.31</v>
      </c>
      <c r="EG5">
        <v>3323.0630000000001</v>
      </c>
      <c r="EH5">
        <v>2854.4450000000002</v>
      </c>
      <c r="EI5">
        <v>3540.9360000000001</v>
      </c>
      <c r="EJ5">
        <v>3169.5439999999999</v>
      </c>
      <c r="EK5">
        <v>9205.8590000000004</v>
      </c>
      <c r="EL5">
        <v>3274.72188810838</v>
      </c>
      <c r="EM5">
        <v>2179.9663240182599</v>
      </c>
      <c r="EN5">
        <v>2130.09044820295</v>
      </c>
      <c r="EO5">
        <v>3945.90035028293</v>
      </c>
      <c r="EP5">
        <v>2524.2950000000001</v>
      </c>
      <c r="EQ5">
        <v>2981.9024519739701</v>
      </c>
      <c r="ER5">
        <v>3825.82408167213</v>
      </c>
      <c r="ES5">
        <v>3474.8090000000002</v>
      </c>
      <c r="ET5">
        <v>5734.99302939878</v>
      </c>
      <c r="EU5">
        <v>2262.4436232707098</v>
      </c>
      <c r="EV5">
        <v>2813.1237590374399</v>
      </c>
      <c r="EW5">
        <v>3283.5410000000002</v>
      </c>
      <c r="EX5">
        <v>3100.6309631232898</v>
      </c>
      <c r="EY5">
        <v>3988.6849999999999</v>
      </c>
      <c r="EZ5">
        <v>5665.3301131172002</v>
      </c>
      <c r="FA5">
        <v>2965.4585250520799</v>
      </c>
      <c r="FB5">
        <v>4669.2250000000004</v>
      </c>
      <c r="FC5">
        <v>2113.0666761035</v>
      </c>
      <c r="FD5">
        <v>6662.2301522054804</v>
      </c>
      <c r="FE5">
        <v>2572.9870000000001</v>
      </c>
      <c r="FF5">
        <v>5111.8191954368704</v>
      </c>
      <c r="FG5">
        <v>3815.4793750322301</v>
      </c>
      <c r="FH5">
        <v>8383.6585440346098</v>
      </c>
      <c r="FI5">
        <v>7409.1629999999996</v>
      </c>
      <c r="FJ5">
        <v>4466.3405848473203</v>
      </c>
      <c r="FK5">
        <v>5338.1469999999999</v>
      </c>
      <c r="FL5">
        <v>6105.3959999999997</v>
      </c>
      <c r="FM5">
        <v>4581.21</v>
      </c>
      <c r="FN5">
        <v>3692.89882077321</v>
      </c>
      <c r="FO5">
        <v>5083.5950000000003</v>
      </c>
      <c r="FP5">
        <v>4947.2262098419696</v>
      </c>
      <c r="FQ5">
        <v>8702.6749999999993</v>
      </c>
      <c r="FR5">
        <v>5184.4089161996098</v>
      </c>
      <c r="FS5">
        <v>1699.9295436638399</v>
      </c>
      <c r="FT5">
        <v>3107.6855120617302</v>
      </c>
      <c r="FU5">
        <v>2372.8717788130102</v>
      </c>
      <c r="FV5">
        <v>6676.8829999999998</v>
      </c>
      <c r="FW5">
        <v>5482.1566678565896</v>
      </c>
      <c r="FX5">
        <v>4059.7139999999999</v>
      </c>
      <c r="FY5">
        <v>4095.5262826278499</v>
      </c>
      <c r="FZ5">
        <v>3352.7669103026901</v>
      </c>
      <c r="GA5">
        <v>4168.6589999999997</v>
      </c>
      <c r="GB5">
        <v>6308.9890668275702</v>
      </c>
      <c r="GC5">
        <v>3371.5472740253799</v>
      </c>
      <c r="GD5">
        <v>2743.9851581726198</v>
      </c>
      <c r="GE5">
        <v>4347.7439999999997</v>
      </c>
      <c r="GF5">
        <v>3516.971</v>
      </c>
      <c r="GG5">
        <v>3900.33758184932</v>
      </c>
      <c r="GH5">
        <v>3238.6366514302999</v>
      </c>
      <c r="GI5">
        <v>2346.8330000000001</v>
      </c>
      <c r="GJ5">
        <v>4521.1110958795398</v>
      </c>
      <c r="GK5">
        <v>6144.3609999999999</v>
      </c>
      <c r="GL5">
        <v>3882.76</v>
      </c>
      <c r="GM5">
        <v>3312.7579999999998</v>
      </c>
      <c r="GN5">
        <v>5074.13</v>
      </c>
      <c r="GO5">
        <v>3493.27528749575</v>
      </c>
      <c r="GP5">
        <v>2720.44</v>
      </c>
      <c r="GQ5">
        <v>12230.753000000001</v>
      </c>
      <c r="GR5">
        <v>4554.0231519543404</v>
      </c>
      <c r="GS5">
        <v>5702.116</v>
      </c>
      <c r="GT5">
        <v>2986.0639999999999</v>
      </c>
      <c r="GU5">
        <v>3032.87</v>
      </c>
      <c r="GV5">
        <v>4020.0029799285999</v>
      </c>
      <c r="GW5">
        <v>3308.413</v>
      </c>
      <c r="GX5">
        <v>3772.7454706073099</v>
      </c>
      <c r="GY5">
        <v>2306.5498553447501</v>
      </c>
      <c r="GZ5">
        <v>3713.42</v>
      </c>
      <c r="HA5">
        <v>2824.12913388889</v>
      </c>
      <c r="HB5">
        <v>5621.4749743552302</v>
      </c>
      <c r="HC5">
        <v>5979.0379999999996</v>
      </c>
      <c r="HD5">
        <v>3417.9046170587899</v>
      </c>
      <c r="HE5">
        <v>1788.8288041169001</v>
      </c>
      <c r="HF5">
        <v>5703.5612253666404</v>
      </c>
      <c r="HG5">
        <v>3771.2919999999999</v>
      </c>
      <c r="HH5">
        <v>6721.4493365225999</v>
      </c>
      <c r="HI5">
        <v>6103.9470000000001</v>
      </c>
      <c r="HJ5">
        <v>7746.152</v>
      </c>
      <c r="HK5">
        <v>7980.3346755459897</v>
      </c>
      <c r="HL5">
        <v>6432.0774917561603</v>
      </c>
      <c r="HM5">
        <v>10005.052137741</v>
      </c>
      <c r="HN5">
        <v>7581.6093486793097</v>
      </c>
      <c r="HO5">
        <v>4746.4262247774004</v>
      </c>
      <c r="HP5">
        <v>5841.616</v>
      </c>
      <c r="HQ5">
        <v>2489.4270000000001</v>
      </c>
      <c r="HR5">
        <v>3815.7930000000001</v>
      </c>
      <c r="HS5">
        <v>2414.3033497287101</v>
      </c>
      <c r="HT5">
        <v>4811.1389284452098</v>
      </c>
      <c r="HU5">
        <v>4518.8490000000002</v>
      </c>
      <c r="HV5">
        <v>1795.182</v>
      </c>
      <c r="HW5">
        <v>6926.6840053102696</v>
      </c>
      <c r="HX5">
        <v>3911.6709999999998</v>
      </c>
      <c r="HY5">
        <v>5000.0039999999999</v>
      </c>
      <c r="HZ5">
        <v>3349.13588567123</v>
      </c>
      <c r="IA5">
        <v>4218.0578308044596</v>
      </c>
      <c r="IB5">
        <v>2871.2986261467699</v>
      </c>
      <c r="IC5">
        <v>2983.3692400482</v>
      </c>
      <c r="ID5">
        <v>5307.4383646952101</v>
      </c>
      <c r="IE5">
        <v>6646.6357939954296</v>
      </c>
      <c r="IF5">
        <v>2543.8458299870199</v>
      </c>
      <c r="IG5">
        <v>2825.9780000000001</v>
      </c>
      <c r="IH5">
        <v>5788.7601111232898</v>
      </c>
      <c r="II5">
        <v>5846.7139999999999</v>
      </c>
      <c r="IJ5">
        <v>6222.2870000000003</v>
      </c>
      <c r="IK5">
        <v>2636.0522346636199</v>
      </c>
      <c r="IL5">
        <v>1479.7520062583901</v>
      </c>
      <c r="IM5">
        <v>3401.2289999999998</v>
      </c>
      <c r="IN5">
        <v>3210.03974380508</v>
      </c>
      <c r="IO5">
        <v>4527.8309523630096</v>
      </c>
      <c r="IP5">
        <v>4715.5362843808798</v>
      </c>
      <c r="IQ5">
        <v>2953.73479372572</v>
      </c>
      <c r="IR5">
        <v>6084.1424259859205</v>
      </c>
      <c r="IS5">
        <v>4023.0588361187201</v>
      </c>
      <c r="IT5">
        <v>3436.3627810995399</v>
      </c>
      <c r="IU5">
        <v>2885.924</v>
      </c>
      <c r="IV5">
        <v>10197.120999999999</v>
      </c>
      <c r="IW5">
        <v>6906.07184131341</v>
      </c>
      <c r="IX5">
        <v>3332.759</v>
      </c>
      <c r="IY5">
        <v>2788.395</v>
      </c>
      <c r="IZ5">
        <v>3033.9387824231399</v>
      </c>
      <c r="JA5">
        <v>2126.34410412235</v>
      </c>
      <c r="JB5">
        <v>6774.8629170091299</v>
      </c>
    </row>
    <row r="6" spans="1:262" x14ac:dyDescent="0.4">
      <c r="A6">
        <v>2021</v>
      </c>
      <c r="B6">
        <v>1295.6557749794499</v>
      </c>
      <c r="C6">
        <v>2413.80016758173</v>
      </c>
      <c r="D6">
        <v>3013.8519101543402</v>
      </c>
      <c r="E6">
        <v>2859.7170000000001</v>
      </c>
      <c r="F6">
        <v>3848.9034271852001</v>
      </c>
      <c r="G6">
        <v>4287.0050000000001</v>
      </c>
      <c r="H6">
        <v>3175.5330639531699</v>
      </c>
      <c r="I6">
        <v>2073.88</v>
      </c>
      <c r="J6">
        <v>7072.98</v>
      </c>
      <c r="K6">
        <v>9119.4809999999998</v>
      </c>
      <c r="L6">
        <v>2681.3546359414499</v>
      </c>
      <c r="M6">
        <v>1740.8198630997999</v>
      </c>
      <c r="N6">
        <v>5729.3169279760396</v>
      </c>
      <c r="O6">
        <v>9301.6119999999992</v>
      </c>
      <c r="P6">
        <v>2130.0471840578398</v>
      </c>
      <c r="Q6">
        <v>4650.4074644820503</v>
      </c>
      <c r="R6">
        <v>5698.3919999999998</v>
      </c>
      <c r="S6">
        <v>2524.8624777570799</v>
      </c>
      <c r="T6">
        <v>4724.1019999999999</v>
      </c>
      <c r="U6">
        <v>2314.9479999999999</v>
      </c>
      <c r="V6">
        <v>3369.0353543901301</v>
      </c>
      <c r="W6">
        <v>3118.2361150050701</v>
      </c>
      <c r="X6">
        <v>5731.2793496803697</v>
      </c>
      <c r="Y6">
        <v>3959.8039014228302</v>
      </c>
      <c r="Z6">
        <v>6229.9665661242698</v>
      </c>
      <c r="AA6">
        <v>3342.58</v>
      </c>
      <c r="AB6">
        <v>2588.7577864529699</v>
      </c>
      <c r="AC6">
        <v>2832.64072205914</v>
      </c>
      <c r="AD6">
        <v>2589.8329750502298</v>
      </c>
      <c r="AE6">
        <v>3376.46</v>
      </c>
      <c r="AF6">
        <v>5035.6913670574604</v>
      </c>
      <c r="AG6">
        <v>3391.306</v>
      </c>
      <c r="AH6">
        <v>4113.8329999999996</v>
      </c>
      <c r="AI6">
        <v>3387.277</v>
      </c>
      <c r="AJ6">
        <v>5444.4065424402397</v>
      </c>
      <c r="AK6">
        <v>3549.7614960081501</v>
      </c>
      <c r="AL6">
        <v>3905.2959999999998</v>
      </c>
      <c r="AM6">
        <v>3169.5626014999998</v>
      </c>
      <c r="AN6">
        <v>2662.0790000000002</v>
      </c>
      <c r="AO6">
        <v>4876.2079999999996</v>
      </c>
      <c r="AP6">
        <v>5181.5200000000004</v>
      </c>
      <c r="AQ6">
        <v>2962.9961272013502</v>
      </c>
      <c r="AR6">
        <v>4816.8631952396099</v>
      </c>
      <c r="AS6">
        <v>6370.8464228721496</v>
      </c>
      <c r="AT6">
        <v>8698.1350000000002</v>
      </c>
      <c r="AU6">
        <v>6853.5516609726001</v>
      </c>
      <c r="AV6">
        <v>3760.12974214938</v>
      </c>
      <c r="AW6">
        <v>2361.0217302185301</v>
      </c>
      <c r="AX6">
        <v>5637.6019518995399</v>
      </c>
      <c r="AY6">
        <v>6580.8440000000001</v>
      </c>
      <c r="AZ6">
        <v>3497.1869999999999</v>
      </c>
      <c r="BA6">
        <v>4484.62568377352</v>
      </c>
      <c r="BB6">
        <v>2957.7939999999999</v>
      </c>
      <c r="BC6">
        <v>4224.2340117356198</v>
      </c>
      <c r="BD6">
        <v>5783.3310000000001</v>
      </c>
      <c r="BE6">
        <v>4165.1259812664503</v>
      </c>
      <c r="BF6">
        <v>5552.71810404384</v>
      </c>
      <c r="BG6">
        <v>4828.134</v>
      </c>
      <c r="BH6">
        <v>4850.5469999999996</v>
      </c>
      <c r="BI6">
        <v>2797.0663275407501</v>
      </c>
      <c r="BJ6">
        <v>4557.8173864748596</v>
      </c>
      <c r="BK6">
        <v>7397.6820588696901</v>
      </c>
      <c r="BL6">
        <v>5105.3050000000003</v>
      </c>
      <c r="BM6">
        <v>2584.0505287313099</v>
      </c>
      <c r="BN6">
        <v>3705.5597332508901</v>
      </c>
      <c r="BO6">
        <v>4758.9829448821902</v>
      </c>
      <c r="BP6">
        <v>2959.6439999999998</v>
      </c>
      <c r="BQ6">
        <v>6622.5958269968096</v>
      </c>
      <c r="BR6">
        <v>3043.9009999999998</v>
      </c>
      <c r="BS6">
        <v>5272.6985319373798</v>
      </c>
      <c r="BT6">
        <v>5815.9930000000004</v>
      </c>
      <c r="BU6">
        <v>3687.2974276631699</v>
      </c>
      <c r="BV6">
        <v>1885.9115594054799</v>
      </c>
      <c r="BW6">
        <v>1575.43738189802</v>
      </c>
      <c r="BX6">
        <v>5909.2665849254199</v>
      </c>
      <c r="BY6">
        <v>2248.7237934600498</v>
      </c>
      <c r="BZ6">
        <v>4791.9740000000002</v>
      </c>
      <c r="CA6">
        <v>7726.0609999999997</v>
      </c>
      <c r="CB6">
        <v>5633.5812060981698</v>
      </c>
      <c r="CC6">
        <v>11750.733</v>
      </c>
      <c r="CD6">
        <v>5783.6516187493198</v>
      </c>
      <c r="CE6">
        <v>3381.7330000000002</v>
      </c>
      <c r="CF6">
        <v>4764.4036352337898</v>
      </c>
      <c r="CG6">
        <v>2620.1125067664998</v>
      </c>
      <c r="CH6">
        <v>7086.3609999999999</v>
      </c>
      <c r="CI6">
        <v>11264.677685049999</v>
      </c>
      <c r="CJ6">
        <v>4194.1968365825996</v>
      </c>
      <c r="CK6">
        <v>3582.24028333973</v>
      </c>
      <c r="CL6">
        <v>3622.2513165414198</v>
      </c>
      <c r="CM6">
        <v>2856.2739219748901</v>
      </c>
      <c r="CN6">
        <v>11012.204</v>
      </c>
      <c r="CO6">
        <v>3255.9506189856502</v>
      </c>
      <c r="CP6">
        <v>4725.7759999999998</v>
      </c>
      <c r="CQ6">
        <v>4093.1165392920002</v>
      </c>
      <c r="CR6">
        <v>4210.6489354794503</v>
      </c>
      <c r="CS6">
        <v>6054.5382776968299</v>
      </c>
      <c r="CT6">
        <v>2665.7350000000001</v>
      </c>
      <c r="CU6">
        <v>3820.4021580940598</v>
      </c>
      <c r="CV6">
        <v>3353.7261708669298</v>
      </c>
      <c r="CW6">
        <v>2589.4115937141901</v>
      </c>
      <c r="CX6">
        <v>3874.7360590666699</v>
      </c>
      <c r="CY6">
        <v>2222.4233439743898</v>
      </c>
      <c r="CZ6">
        <v>3608.21628391172</v>
      </c>
      <c r="DA6">
        <v>4473.9994419753402</v>
      </c>
      <c r="DB6">
        <v>2706.7496647623502</v>
      </c>
      <c r="DC6">
        <v>2805.1480521438398</v>
      </c>
      <c r="DD6">
        <v>3402.2742504217699</v>
      </c>
      <c r="DE6">
        <v>4677.6892373549199</v>
      </c>
      <c r="DF6">
        <v>3125.38449774125</v>
      </c>
      <c r="DG6">
        <v>12015.233</v>
      </c>
      <c r="DH6">
        <v>3569.0929999999998</v>
      </c>
      <c r="DI6">
        <v>4540.5309999999999</v>
      </c>
      <c r="DJ6">
        <v>8467.3078671016901</v>
      </c>
      <c r="DK6">
        <v>3644.2359999999999</v>
      </c>
      <c r="DL6">
        <v>4068.54968425979</v>
      </c>
      <c r="DM6">
        <v>5649.6070227232904</v>
      </c>
      <c r="DN6">
        <v>1647.442</v>
      </c>
      <c r="DO6">
        <v>8344.1643163272493</v>
      </c>
      <c r="DP6">
        <v>2960.2566026956301</v>
      </c>
      <c r="DQ6">
        <v>4742.5169877990902</v>
      </c>
      <c r="DR6">
        <v>2796.0043308006102</v>
      </c>
      <c r="DS6">
        <v>6665.2630768143099</v>
      </c>
      <c r="DT6">
        <v>8405.3432598390991</v>
      </c>
      <c r="DU6">
        <v>5695.6445266377495</v>
      </c>
      <c r="DV6">
        <v>4925.0504935714898</v>
      </c>
      <c r="DW6">
        <v>4922.8249999999998</v>
      </c>
      <c r="DX6">
        <v>10073.416999999999</v>
      </c>
      <c r="DY6">
        <v>2249.8225641139402</v>
      </c>
      <c r="DZ6">
        <v>4498.7740000000003</v>
      </c>
      <c r="EA6">
        <v>2474.9160000000002</v>
      </c>
      <c r="EB6">
        <v>5035.1787281448997</v>
      </c>
      <c r="EC6">
        <v>6811.7128829212797</v>
      </c>
      <c r="ED6">
        <v>5292.4277308789997</v>
      </c>
      <c r="EE6">
        <v>5769.0120637411601</v>
      </c>
      <c r="EF6">
        <v>6912.31</v>
      </c>
      <c r="EG6">
        <v>2150.6635304360698</v>
      </c>
      <c r="EH6">
        <v>1766.9788016848499</v>
      </c>
      <c r="EI6">
        <v>2430.8223099581401</v>
      </c>
      <c r="EJ6">
        <v>3169.5439999999999</v>
      </c>
      <c r="EK6">
        <v>9205.8590000000004</v>
      </c>
      <c r="EL6">
        <v>3277.8520429134801</v>
      </c>
      <c r="EM6">
        <v>2182.0532707264401</v>
      </c>
      <c r="EN6">
        <v>2131.7066405209698</v>
      </c>
      <c r="EO6">
        <v>3949.1549328614901</v>
      </c>
      <c r="EP6">
        <v>2524.2950000000001</v>
      </c>
      <c r="EQ6">
        <v>2985.2018352438399</v>
      </c>
      <c r="ER6">
        <v>3828.7687713465898</v>
      </c>
      <c r="ES6">
        <v>3474.8090000000002</v>
      </c>
      <c r="ET6">
        <v>5742.7124479178101</v>
      </c>
      <c r="EU6">
        <v>2265.57255456751</v>
      </c>
      <c r="EV6">
        <v>2816.2832292684898</v>
      </c>
      <c r="EW6">
        <v>3283.5410000000002</v>
      </c>
      <c r="EX6">
        <v>3103.5457711038798</v>
      </c>
      <c r="EY6">
        <v>3988.6849999999999</v>
      </c>
      <c r="EZ6">
        <v>5671.8326003531201</v>
      </c>
      <c r="FA6">
        <v>2967.5449568806498</v>
      </c>
      <c r="FB6">
        <v>4669.2250000000004</v>
      </c>
      <c r="FC6">
        <v>2115.0504537943002</v>
      </c>
      <c r="FD6">
        <v>6667.5428660958896</v>
      </c>
      <c r="FE6">
        <v>1654.03613131099</v>
      </c>
      <c r="FF6">
        <v>5114.2411082852004</v>
      </c>
      <c r="FG6">
        <v>3819.0041065652699</v>
      </c>
      <c r="FH6">
        <v>8391.74544784317</v>
      </c>
      <c r="FI6">
        <v>7409.1629999999996</v>
      </c>
      <c r="FJ6">
        <v>4471.14344185959</v>
      </c>
      <c r="FK6">
        <v>3950.02871474125</v>
      </c>
      <c r="FL6">
        <v>6105.3959999999997</v>
      </c>
      <c r="FM6">
        <v>4581.21</v>
      </c>
      <c r="FN6">
        <v>3696.1331441589</v>
      </c>
      <c r="FO6">
        <v>5083.5950000000003</v>
      </c>
      <c r="FP6">
        <v>4951.99267175553</v>
      </c>
      <c r="FQ6">
        <v>8702.6749999999993</v>
      </c>
      <c r="FR6">
        <v>5187.9399418388803</v>
      </c>
      <c r="FS6">
        <v>1701.3949611785199</v>
      </c>
      <c r="FT6">
        <v>3111.5339987515199</v>
      </c>
      <c r="FU6">
        <v>2375.0782158049101</v>
      </c>
      <c r="FV6">
        <v>5366.3760454181702</v>
      </c>
      <c r="FW6">
        <v>5488.8940194148499</v>
      </c>
      <c r="FX6">
        <v>2910.39234392757</v>
      </c>
      <c r="FY6">
        <v>4098.6285674646097</v>
      </c>
      <c r="FZ6">
        <v>3355.2862104956898</v>
      </c>
      <c r="GA6">
        <v>4168.6589999999997</v>
      </c>
      <c r="GB6">
        <v>6316.1880982354896</v>
      </c>
      <c r="GC6">
        <v>3374.8998921172401</v>
      </c>
      <c r="GD6">
        <v>2746.89898769093</v>
      </c>
      <c r="GE6">
        <v>2880.07347156164</v>
      </c>
      <c r="GF6">
        <v>3516.971</v>
      </c>
      <c r="GG6">
        <v>3904.5360216077202</v>
      </c>
      <c r="GH6">
        <v>3240.3622451532501</v>
      </c>
      <c r="GI6">
        <v>2346.8330000000001</v>
      </c>
      <c r="GJ6">
        <v>4525.4699632300499</v>
      </c>
      <c r="GK6">
        <v>4616.2298054294397</v>
      </c>
      <c r="GL6">
        <v>3882.76</v>
      </c>
      <c r="GM6">
        <v>3312.7579999999998</v>
      </c>
      <c r="GN6">
        <v>5074.13</v>
      </c>
      <c r="GO6">
        <v>3496.0064734401799</v>
      </c>
      <c r="GP6">
        <v>2720.44</v>
      </c>
      <c r="GQ6">
        <v>7551.63270636571</v>
      </c>
      <c r="GR6">
        <v>4559.96787556865</v>
      </c>
      <c r="GS6">
        <v>5702.116</v>
      </c>
      <c r="GT6">
        <v>1914.69621358478</v>
      </c>
      <c r="GU6">
        <v>3032.87</v>
      </c>
      <c r="GV6">
        <v>4021.8041356536</v>
      </c>
      <c r="GW6">
        <v>3308.413</v>
      </c>
      <c r="GX6">
        <v>3778.1559265022802</v>
      </c>
      <c r="GY6">
        <v>2309.5662262317401</v>
      </c>
      <c r="GZ6">
        <v>3713.42</v>
      </c>
      <c r="HA6">
        <v>2826.8182141963498</v>
      </c>
      <c r="HB6">
        <v>5629.2821203386602</v>
      </c>
      <c r="HC6">
        <v>5979.0379999999996</v>
      </c>
      <c r="HD6">
        <v>3421.2919138601601</v>
      </c>
      <c r="HE6">
        <v>1790.50013367935</v>
      </c>
      <c r="HF6">
        <v>5706.3804035347803</v>
      </c>
      <c r="HG6">
        <v>3771.2919999999999</v>
      </c>
      <c r="HH6">
        <v>6726.8420792680599</v>
      </c>
      <c r="HI6">
        <v>3926.86076056003</v>
      </c>
      <c r="HJ6">
        <v>7746.152</v>
      </c>
      <c r="HK6">
        <v>7987.9013192635402</v>
      </c>
      <c r="HL6">
        <v>6438.4303556365303</v>
      </c>
      <c r="HM6">
        <v>10015.6466929668</v>
      </c>
      <c r="HN6">
        <v>7586.9816842280097</v>
      </c>
      <c r="HO6">
        <v>4751.0788670205502</v>
      </c>
      <c r="HP6">
        <v>4366.7991386479498</v>
      </c>
      <c r="HQ6">
        <v>2489.4270000000001</v>
      </c>
      <c r="HR6">
        <v>3815.7930000000001</v>
      </c>
      <c r="HS6">
        <v>2416.69155284</v>
      </c>
      <c r="HT6">
        <v>4815.2761691004598</v>
      </c>
      <c r="HU6">
        <v>3563.7281107606</v>
      </c>
      <c r="HV6">
        <v>948.54050687169797</v>
      </c>
      <c r="HW6">
        <v>6931.98714318973</v>
      </c>
      <c r="HX6">
        <v>3911.6709999999998</v>
      </c>
      <c r="HY6">
        <v>5000.0039999999999</v>
      </c>
      <c r="HZ6">
        <v>3353.5660148554002</v>
      </c>
      <c r="IA6">
        <v>4222.2782026967498</v>
      </c>
      <c r="IB6">
        <v>2874.4804853007199</v>
      </c>
      <c r="IC6">
        <v>2986.4454386764301</v>
      </c>
      <c r="ID6">
        <v>5312.1438078504598</v>
      </c>
      <c r="IE6">
        <v>6654.2494380399503</v>
      </c>
      <c r="IF6">
        <v>2547.0010020966502</v>
      </c>
      <c r="IG6">
        <v>2825.9780000000001</v>
      </c>
      <c r="IH6">
        <v>5795.7323491369898</v>
      </c>
      <c r="II6">
        <v>5846.7139999999999</v>
      </c>
      <c r="IJ6">
        <v>5140.66993118356</v>
      </c>
      <c r="IK6">
        <v>2637.6181578687201</v>
      </c>
      <c r="IL6">
        <v>1480.72618660802</v>
      </c>
      <c r="IM6">
        <v>2418.8461764733602</v>
      </c>
      <c r="IN6">
        <v>3212.2504209100398</v>
      </c>
      <c r="IO6">
        <v>4533.0261799863001</v>
      </c>
      <c r="IP6">
        <v>4719.3860855654002</v>
      </c>
      <c r="IQ6">
        <v>2958.0067230068498</v>
      </c>
      <c r="IR6">
        <v>6088.0432247273602</v>
      </c>
      <c r="IS6">
        <v>4027.71686849967</v>
      </c>
      <c r="IT6">
        <v>3438.97657274429</v>
      </c>
      <c r="IU6">
        <v>2885.924</v>
      </c>
      <c r="IV6">
        <v>7568.5524859275902</v>
      </c>
      <c r="IW6">
        <v>6913.3912668542998</v>
      </c>
      <c r="IX6">
        <v>3332.759</v>
      </c>
      <c r="IY6">
        <v>1479.78042016531</v>
      </c>
      <c r="IZ6">
        <v>3036.86272750746</v>
      </c>
      <c r="JA6">
        <v>2128.6320925846098</v>
      </c>
      <c r="JB6">
        <v>6784.6880898949803</v>
      </c>
    </row>
    <row r="7" spans="1:262" x14ac:dyDescent="0.4">
      <c r="A7">
        <v>2022</v>
      </c>
      <c r="B7">
        <v>1296.39334545205</v>
      </c>
      <c r="C7">
        <v>2416.1238582986298</v>
      </c>
      <c r="D7">
        <v>3016.0939807990899</v>
      </c>
      <c r="E7">
        <v>2859.7170000000001</v>
      </c>
      <c r="F7">
        <v>3853.8925396535801</v>
      </c>
      <c r="G7">
        <v>3066.4606067701302</v>
      </c>
      <c r="H7">
        <v>3178.8374216555599</v>
      </c>
      <c r="I7">
        <v>2073.88</v>
      </c>
      <c r="J7">
        <v>7072.98</v>
      </c>
      <c r="K7">
        <v>9119.4809999999998</v>
      </c>
      <c r="L7">
        <v>2683.5720081995501</v>
      </c>
      <c r="M7">
        <v>1742.72916427462</v>
      </c>
      <c r="N7">
        <v>5736.1967582482603</v>
      </c>
      <c r="O7">
        <v>9301.6119999999992</v>
      </c>
      <c r="P7">
        <v>2132.7779399984802</v>
      </c>
      <c r="Q7">
        <v>4660.4442866975596</v>
      </c>
      <c r="R7">
        <v>5698.3919999999998</v>
      </c>
      <c r="S7">
        <v>2527.8202524502299</v>
      </c>
      <c r="T7">
        <v>3333.7852861434299</v>
      </c>
      <c r="U7">
        <v>1448.61189504458</v>
      </c>
      <c r="V7">
        <v>3371.79887738159</v>
      </c>
      <c r="W7">
        <v>3120.8476579401299</v>
      </c>
      <c r="X7">
        <v>5738.1612592954998</v>
      </c>
      <c r="Y7">
        <v>3965.1062333899499</v>
      </c>
      <c r="Z7">
        <v>6237.1584818072397</v>
      </c>
      <c r="AA7">
        <v>2425.9888167111899</v>
      </c>
      <c r="AB7">
        <v>2592.3631220767102</v>
      </c>
      <c r="AC7">
        <v>2836.2518388127901</v>
      </c>
      <c r="AD7">
        <v>2593.7659840139199</v>
      </c>
      <c r="AE7">
        <v>2441.9783239650701</v>
      </c>
      <c r="AF7">
        <v>5040.4151246967303</v>
      </c>
      <c r="AG7">
        <v>2254.6396100829202</v>
      </c>
      <c r="AH7">
        <v>4113.8329999999996</v>
      </c>
      <c r="AI7">
        <v>3387.277</v>
      </c>
      <c r="AJ7">
        <v>5451.6518742774597</v>
      </c>
      <c r="AK7">
        <v>3554.4470330161598</v>
      </c>
      <c r="AL7">
        <v>3905.2959999999998</v>
      </c>
      <c r="AM7">
        <v>3173.3309075616398</v>
      </c>
      <c r="AN7">
        <v>2662.0790000000002</v>
      </c>
      <c r="AO7">
        <v>3395.1942180248898</v>
      </c>
      <c r="AP7">
        <v>4126.9788336616703</v>
      </c>
      <c r="AQ7">
        <v>2964.2759559638398</v>
      </c>
      <c r="AR7">
        <v>4821.12294026994</v>
      </c>
      <c r="AS7">
        <v>6376.5951424394998</v>
      </c>
      <c r="AT7">
        <v>8698.1350000000002</v>
      </c>
      <c r="AU7">
        <v>6862.5726391575299</v>
      </c>
      <c r="AV7">
        <v>3764.1332312752802</v>
      </c>
      <c r="AW7">
        <v>2362.5675415362002</v>
      </c>
      <c r="AX7">
        <v>5653.1521705692503</v>
      </c>
      <c r="AY7">
        <v>6580.8440000000001</v>
      </c>
      <c r="AZ7">
        <v>3497.1869999999999</v>
      </c>
      <c r="BA7">
        <v>4488.1267203433799</v>
      </c>
      <c r="BB7">
        <v>2957.7939999999999</v>
      </c>
      <c r="BC7">
        <v>4227.9468124807199</v>
      </c>
      <c r="BD7">
        <v>4605.8983604220703</v>
      </c>
      <c r="BE7">
        <v>4170.1694768808802</v>
      </c>
      <c r="BF7">
        <v>5558.1500632931502</v>
      </c>
      <c r="BG7">
        <v>3061.7555431963501</v>
      </c>
      <c r="BH7">
        <v>4850.5469999999996</v>
      </c>
      <c r="BI7">
        <v>2799.4082558167802</v>
      </c>
      <c r="BJ7">
        <v>4560.9549243156298</v>
      </c>
      <c r="BK7">
        <v>7401.6589663691802</v>
      </c>
      <c r="BL7">
        <v>5105.3050000000003</v>
      </c>
      <c r="BM7">
        <v>2585.68187236324</v>
      </c>
      <c r="BN7">
        <v>3708.5649110582599</v>
      </c>
      <c r="BO7">
        <v>4765.3262238502302</v>
      </c>
      <c r="BP7">
        <v>2959.6439999999998</v>
      </c>
      <c r="BQ7">
        <v>6633.75521714563</v>
      </c>
      <c r="BR7">
        <v>3043.9009999999998</v>
      </c>
      <c r="BS7">
        <v>5280.2641029889101</v>
      </c>
      <c r="BT7">
        <v>5815.9930000000004</v>
      </c>
      <c r="BU7">
        <v>3690.79098584743</v>
      </c>
      <c r="BV7">
        <v>1887.78311235205</v>
      </c>
      <c r="BW7">
        <v>1576.80687915005</v>
      </c>
      <c r="BX7">
        <v>5915.2872831035002</v>
      </c>
      <c r="BY7">
        <v>2251.3804719372101</v>
      </c>
      <c r="BZ7">
        <v>3398.9401245925201</v>
      </c>
      <c r="CA7">
        <v>5925.8484581305402</v>
      </c>
      <c r="CB7">
        <v>5636.7605962768303</v>
      </c>
      <c r="CC7">
        <v>9238.7602105547994</v>
      </c>
      <c r="CD7">
        <v>5789.5247135931504</v>
      </c>
      <c r="CE7">
        <v>2414.8228374493201</v>
      </c>
      <c r="CF7">
        <v>4768.81319658539</v>
      </c>
      <c r="CG7">
        <v>2622.4875010391502</v>
      </c>
      <c r="CH7">
        <v>7086.3609999999999</v>
      </c>
      <c r="CI7">
        <v>11272.333879262</v>
      </c>
      <c r="CJ7">
        <v>4197.3148466222901</v>
      </c>
      <c r="CK7">
        <v>3586.6959936538801</v>
      </c>
      <c r="CL7">
        <v>3627.4652718264801</v>
      </c>
      <c r="CM7">
        <v>2858.9114887625601</v>
      </c>
      <c r="CN7">
        <v>11012.204</v>
      </c>
      <c r="CO7">
        <v>3258.7561756712298</v>
      </c>
      <c r="CP7">
        <v>3376.4324345390401</v>
      </c>
      <c r="CQ7">
        <v>4096.3945709867303</v>
      </c>
      <c r="CR7">
        <v>4214.8834742566196</v>
      </c>
      <c r="CS7">
        <v>6064.7987027440904</v>
      </c>
      <c r="CT7">
        <v>1779.6007467828999</v>
      </c>
      <c r="CU7">
        <v>3824.6280487059398</v>
      </c>
      <c r="CV7">
        <v>3358.1434384253098</v>
      </c>
      <c r="CW7">
        <v>2592.5815824905999</v>
      </c>
      <c r="CX7">
        <v>3878.82195772146</v>
      </c>
      <c r="CY7">
        <v>2224.20844985227</v>
      </c>
      <c r="CZ7">
        <v>3611.0572889710802</v>
      </c>
      <c r="DA7">
        <v>4480.5328265789904</v>
      </c>
      <c r="DB7">
        <v>2708.9527985336199</v>
      </c>
      <c r="DC7">
        <v>2808.3332152876701</v>
      </c>
      <c r="DD7">
        <v>3408.2640358429198</v>
      </c>
      <c r="DE7">
        <v>4683.3175549788302</v>
      </c>
      <c r="DF7">
        <v>3128.17120047976</v>
      </c>
      <c r="DG7">
        <v>12015.233</v>
      </c>
      <c r="DH7">
        <v>3569.0929999999998</v>
      </c>
      <c r="DI7">
        <v>4540.5309999999999</v>
      </c>
      <c r="DJ7">
        <v>8473.8235406932599</v>
      </c>
      <c r="DK7">
        <v>3644.2359999999999</v>
      </c>
      <c r="DL7">
        <v>4076.5925830125002</v>
      </c>
      <c r="DM7">
        <v>5655.9567282726002</v>
      </c>
      <c r="DN7">
        <v>1647.442</v>
      </c>
      <c r="DO7">
        <v>8354.2851660981705</v>
      </c>
      <c r="DP7">
        <v>2961.9729590413199</v>
      </c>
      <c r="DQ7">
        <v>4748.0071650867603</v>
      </c>
      <c r="DR7">
        <v>2797.68003628919</v>
      </c>
      <c r="DS7">
        <v>6669.7700557762601</v>
      </c>
      <c r="DT7">
        <v>8412.3447367819099</v>
      </c>
      <c r="DU7">
        <v>5698.8804152450502</v>
      </c>
      <c r="DV7">
        <v>4933.4075426694399</v>
      </c>
      <c r="DW7">
        <v>4922.8249999999998</v>
      </c>
      <c r="DX7">
        <v>10073.416999999999</v>
      </c>
      <c r="DY7">
        <v>2251.0054119776</v>
      </c>
      <c r="DZ7">
        <v>3407.96291281393</v>
      </c>
      <c r="EA7">
        <v>1630.3586714079099</v>
      </c>
      <c r="EB7">
        <v>5042.8253684517504</v>
      </c>
      <c r="EC7">
        <v>6818.9547584726297</v>
      </c>
      <c r="ED7">
        <v>5299.9301358208804</v>
      </c>
      <c r="EE7">
        <v>5773.2800726598198</v>
      </c>
      <c r="EF7">
        <v>4664.5795404623304</v>
      </c>
      <c r="EG7">
        <v>2152.95526223973</v>
      </c>
      <c r="EH7">
        <v>1768.27767779892</v>
      </c>
      <c r="EI7">
        <v>2433.1922639444401</v>
      </c>
      <c r="EJ7">
        <v>3169.5439999999999</v>
      </c>
      <c r="EK7">
        <v>9205.8590000000004</v>
      </c>
      <c r="EL7">
        <v>3281.0079487338799</v>
      </c>
      <c r="EM7">
        <v>2184.1570181685302</v>
      </c>
      <c r="EN7">
        <v>2133.34009337407</v>
      </c>
      <c r="EO7">
        <v>3952.46455047274</v>
      </c>
      <c r="EP7">
        <v>1410.29798458969</v>
      </c>
      <c r="EQ7">
        <v>2988.5208746424701</v>
      </c>
      <c r="ER7">
        <v>3831.7514562137499</v>
      </c>
      <c r="ES7">
        <v>3474.8090000000002</v>
      </c>
      <c r="ET7">
        <v>5750.4853755205504</v>
      </c>
      <c r="EU7">
        <v>2268.7540253972602</v>
      </c>
      <c r="EV7">
        <v>2819.4773518940601</v>
      </c>
      <c r="EW7">
        <v>2145.81425458281</v>
      </c>
      <c r="EX7">
        <v>3106.49703641324</v>
      </c>
      <c r="EY7">
        <v>3988.6849999999999</v>
      </c>
      <c r="EZ7">
        <v>5678.3917829391203</v>
      </c>
      <c r="FA7">
        <v>2969.64978593965</v>
      </c>
      <c r="FB7">
        <v>4669.2250000000004</v>
      </c>
      <c r="FC7">
        <v>2117.0584836507901</v>
      </c>
      <c r="FD7">
        <v>6672.9105124315101</v>
      </c>
      <c r="FE7">
        <v>1655.51990475759</v>
      </c>
      <c r="FF7">
        <v>5116.6724802409599</v>
      </c>
      <c r="FG7">
        <v>3822.5620847905998</v>
      </c>
      <c r="FH7">
        <v>8399.9212599238999</v>
      </c>
      <c r="FI7">
        <v>5579.2790117270997</v>
      </c>
      <c r="FJ7">
        <v>4475.9855240924699</v>
      </c>
      <c r="FK7">
        <v>3952.9714598980199</v>
      </c>
      <c r="FL7">
        <v>4160.0038783285599</v>
      </c>
      <c r="FM7">
        <v>4581.21</v>
      </c>
      <c r="FN7">
        <v>3699.4022147494702</v>
      </c>
      <c r="FO7">
        <v>5083.5950000000003</v>
      </c>
      <c r="FP7">
        <v>4956.8216750727497</v>
      </c>
      <c r="FQ7">
        <v>8702.6749999999993</v>
      </c>
      <c r="FR7">
        <v>5191.5088666066504</v>
      </c>
      <c r="FS7">
        <v>1702.87846687106</v>
      </c>
      <c r="FT7">
        <v>3115.4192503589402</v>
      </c>
      <c r="FU7">
        <v>2377.29279953778</v>
      </c>
      <c r="FV7">
        <v>5369.0540160201899</v>
      </c>
      <c r="FW7">
        <v>5495.7019020314601</v>
      </c>
      <c r="FX7">
        <v>2913.1537031947601</v>
      </c>
      <c r="FY7">
        <v>4101.74880810388</v>
      </c>
      <c r="FZ7">
        <v>3357.84456130631</v>
      </c>
      <c r="GA7">
        <v>4168.6589999999997</v>
      </c>
      <c r="GB7">
        <v>6323.4744639682503</v>
      </c>
      <c r="GC7">
        <v>3378.2937938295699</v>
      </c>
      <c r="GD7">
        <v>2749.8475873954699</v>
      </c>
      <c r="GE7">
        <v>2883.1554214429202</v>
      </c>
      <c r="GF7">
        <v>2488.5238704155199</v>
      </c>
      <c r="GG7">
        <v>3908.7778480274001</v>
      </c>
      <c r="GH7">
        <v>3242.0953000455102</v>
      </c>
      <c r="GI7">
        <v>2346.8330000000001</v>
      </c>
      <c r="GJ7">
        <v>4529.8596950500096</v>
      </c>
      <c r="GK7">
        <v>4620.4424893379</v>
      </c>
      <c r="GL7">
        <v>3882.76</v>
      </c>
      <c r="GM7">
        <v>3312.7579999999998</v>
      </c>
      <c r="GN7">
        <v>3926.79046351847</v>
      </c>
      <c r="GO7">
        <v>3498.77348566807</v>
      </c>
      <c r="GP7">
        <v>2720.44</v>
      </c>
      <c r="GQ7">
        <v>7570.9478289912804</v>
      </c>
      <c r="GR7">
        <v>4565.9587764739699</v>
      </c>
      <c r="GS7">
        <v>5702.116</v>
      </c>
      <c r="GT7">
        <v>1916.9698667549501</v>
      </c>
      <c r="GU7">
        <v>3032.87</v>
      </c>
      <c r="GV7">
        <v>4023.6185273180199</v>
      </c>
      <c r="GW7">
        <v>3308.413</v>
      </c>
      <c r="GX7">
        <v>3783.60235220091</v>
      </c>
      <c r="GY7">
        <v>2312.6128790234002</v>
      </c>
      <c r="GZ7">
        <v>3713.42</v>
      </c>
      <c r="HA7">
        <v>2829.5511510471802</v>
      </c>
      <c r="HB7">
        <v>5637.1571262366797</v>
      </c>
      <c r="HC7">
        <v>4046.4539869558098</v>
      </c>
      <c r="HD7">
        <v>3424.7079874651799</v>
      </c>
      <c r="HE7">
        <v>1792.2061256856</v>
      </c>
      <c r="HF7">
        <v>5709.2199924106899</v>
      </c>
      <c r="HG7">
        <v>3771.2919999999999</v>
      </c>
      <c r="HH7">
        <v>6732.2998759151096</v>
      </c>
      <c r="HI7">
        <v>3931.6802840451301</v>
      </c>
      <c r="HJ7">
        <v>7746.152</v>
      </c>
      <c r="HK7">
        <v>7995.59420679909</v>
      </c>
      <c r="HL7">
        <v>6444.8053458410996</v>
      </c>
      <c r="HM7">
        <v>10026.3347301254</v>
      </c>
      <c r="HN7">
        <v>7592.4160689803803</v>
      </c>
      <c r="HO7">
        <v>4755.79328602854</v>
      </c>
      <c r="HP7">
        <v>4370.7796392700102</v>
      </c>
      <c r="HQ7">
        <v>2489.4270000000001</v>
      </c>
      <c r="HR7">
        <v>3815.7930000000001</v>
      </c>
      <c r="HS7">
        <v>2419.10311932492</v>
      </c>
      <c r="HT7">
        <v>4819.4681533287703</v>
      </c>
      <c r="HU7">
        <v>3565.1549218636701</v>
      </c>
      <c r="HV7">
        <v>949.44895412749599</v>
      </c>
      <c r="HW7">
        <v>6937.3566482513697</v>
      </c>
      <c r="HX7">
        <v>3045.69714870491</v>
      </c>
      <c r="HY7">
        <v>4099.4604349583697</v>
      </c>
      <c r="HZ7">
        <v>3358.0261118493099</v>
      </c>
      <c r="IA7">
        <v>4226.5290304431901</v>
      </c>
      <c r="IB7">
        <v>2877.6951846581901</v>
      </c>
      <c r="IC7">
        <v>2989.56987612189</v>
      </c>
      <c r="ID7">
        <v>5316.8862825799097</v>
      </c>
      <c r="IE7">
        <v>6661.9177793892704</v>
      </c>
      <c r="IF7">
        <v>2550.1926001069901</v>
      </c>
      <c r="IG7">
        <v>2825.9780000000001</v>
      </c>
      <c r="IH7">
        <v>5802.79197205327</v>
      </c>
      <c r="II7">
        <v>5846.7139999999999</v>
      </c>
      <c r="IJ7">
        <v>5143.75615931629</v>
      </c>
      <c r="IK7">
        <v>2639.19811341591</v>
      </c>
      <c r="IL7">
        <v>1481.7147653191901</v>
      </c>
      <c r="IM7">
        <v>2420.0411495174999</v>
      </c>
      <c r="IN7">
        <v>3214.5149679114702</v>
      </c>
      <c r="IO7">
        <v>4538.2890742488598</v>
      </c>
      <c r="IP7">
        <v>4723.2754651786199</v>
      </c>
      <c r="IQ7">
        <v>2962.3283711470299</v>
      </c>
      <c r="IR7">
        <v>6092.0033101925401</v>
      </c>
      <c r="IS7">
        <v>4032.43267909111</v>
      </c>
      <c r="IT7">
        <v>3441.6242894420102</v>
      </c>
      <c r="IU7">
        <v>2885.924</v>
      </c>
      <c r="IV7">
        <v>7575.2511647808196</v>
      </c>
      <c r="IW7">
        <v>6920.7920010826101</v>
      </c>
      <c r="IX7">
        <v>2340.6507239287698</v>
      </c>
      <c r="IY7">
        <v>1481.9430888931199</v>
      </c>
      <c r="IZ7">
        <v>3039.8120854910198</v>
      </c>
      <c r="JA7">
        <v>2130.9390580768199</v>
      </c>
      <c r="JB7">
        <v>6794.6533829748896</v>
      </c>
    </row>
    <row r="8" spans="1:262" x14ac:dyDescent="0.4">
      <c r="A8">
        <v>2023</v>
      </c>
      <c r="B8">
        <v>1297.13859782192</v>
      </c>
      <c r="C8">
        <v>2418.4624631543402</v>
      </c>
      <c r="D8">
        <v>3018.3536427543399</v>
      </c>
      <c r="E8">
        <v>2859.7170000000001</v>
      </c>
      <c r="F8">
        <v>3858.9488285590101</v>
      </c>
      <c r="G8">
        <v>3068.7466020373099</v>
      </c>
      <c r="H8">
        <v>3182.1905197303499</v>
      </c>
      <c r="I8">
        <v>2073.88</v>
      </c>
      <c r="J8">
        <v>7072.98</v>
      </c>
      <c r="K8">
        <v>6501.2884236727105</v>
      </c>
      <c r="L8">
        <v>2685.8127102242402</v>
      </c>
      <c r="M8">
        <v>1744.663119409</v>
      </c>
      <c r="N8">
        <v>5743.1060260433896</v>
      </c>
      <c r="O8">
        <v>9301.6119999999992</v>
      </c>
      <c r="P8">
        <v>2135.5455956209998</v>
      </c>
      <c r="Q8">
        <v>4670.5053917226296</v>
      </c>
      <c r="R8">
        <v>5698.3919999999998</v>
      </c>
      <c r="S8">
        <v>2530.79790872785</v>
      </c>
      <c r="T8">
        <v>3336.8133381960802</v>
      </c>
      <c r="U8">
        <v>1449.93793833877</v>
      </c>
      <c r="V8">
        <v>3374.6082065523601</v>
      </c>
      <c r="W8">
        <v>3123.47768523592</v>
      </c>
      <c r="X8">
        <v>5745.0700785553399</v>
      </c>
      <c r="Y8">
        <v>3970.4442081205498</v>
      </c>
      <c r="Z8">
        <v>6244.4166396232904</v>
      </c>
      <c r="AA8">
        <v>2427.53393655936</v>
      </c>
      <c r="AB8">
        <v>2596.0196373863</v>
      </c>
      <c r="AC8">
        <v>2839.9273335007601</v>
      </c>
      <c r="AD8">
        <v>2597.73541356121</v>
      </c>
      <c r="AE8">
        <v>2444.13236033151</v>
      </c>
      <c r="AF8">
        <v>5045.2014638272403</v>
      </c>
      <c r="AG8">
        <v>2257.4458777936302</v>
      </c>
      <c r="AH8">
        <v>4113.8329999999996</v>
      </c>
      <c r="AI8">
        <v>3387.277</v>
      </c>
      <c r="AJ8">
        <v>5459.0038853021797</v>
      </c>
      <c r="AK8">
        <v>3559.16785014281</v>
      </c>
      <c r="AL8">
        <v>3905.2959999999998</v>
      </c>
      <c r="AM8">
        <v>3177.1292440931502</v>
      </c>
      <c r="AN8">
        <v>2662.0790000000002</v>
      </c>
      <c r="AO8">
        <v>3398.4077721252302</v>
      </c>
      <c r="AP8">
        <v>4129.9418215003298</v>
      </c>
      <c r="AQ8">
        <v>2965.5669484188002</v>
      </c>
      <c r="AR8">
        <v>4825.4308683442996</v>
      </c>
      <c r="AS8">
        <v>6382.4178051894996</v>
      </c>
      <c r="AT8">
        <v>6255.8581626201303</v>
      </c>
      <c r="AU8">
        <v>6871.7060748972599</v>
      </c>
      <c r="AV8">
        <v>3768.1789054183</v>
      </c>
      <c r="AW8">
        <v>2364.1268972162402</v>
      </c>
      <c r="AX8">
        <v>5669.0923538812804</v>
      </c>
      <c r="AY8">
        <v>6580.8440000000001</v>
      </c>
      <c r="AZ8">
        <v>3497.1869999999999</v>
      </c>
      <c r="BA8">
        <v>4491.6642847902604</v>
      </c>
      <c r="BB8">
        <v>2957.7939999999999</v>
      </c>
      <c r="BC8">
        <v>4231.7140742209704</v>
      </c>
      <c r="BD8">
        <v>4608.0095644036201</v>
      </c>
      <c r="BE8">
        <v>4175.2852262844699</v>
      </c>
      <c r="BF8">
        <v>5563.6400210123302</v>
      </c>
      <c r="BG8">
        <v>3065.2957744383598</v>
      </c>
      <c r="BH8">
        <v>4850.5469999999996</v>
      </c>
      <c r="BI8">
        <v>2801.7774555876699</v>
      </c>
      <c r="BJ8">
        <v>4564.1228135539604</v>
      </c>
      <c r="BK8">
        <v>7405.6996250653301</v>
      </c>
      <c r="BL8">
        <v>5105.3050000000003</v>
      </c>
      <c r="BM8">
        <v>2587.32987888352</v>
      </c>
      <c r="BN8">
        <v>3711.5856782523701</v>
      </c>
      <c r="BO8">
        <v>4771.7337289570796</v>
      </c>
      <c r="BP8">
        <v>2959.6439999999998</v>
      </c>
      <c r="BQ8">
        <v>6645.0850355288603</v>
      </c>
      <c r="BR8">
        <v>3043.9009999999998</v>
      </c>
      <c r="BS8">
        <v>5287.9215936020901</v>
      </c>
      <c r="BT8">
        <v>5815.9930000000004</v>
      </c>
      <c r="BU8">
        <v>3694.32174278002</v>
      </c>
      <c r="BV8">
        <v>1889.6748178753401</v>
      </c>
      <c r="BW8">
        <v>1578.1859771191</v>
      </c>
      <c r="BX8">
        <v>5921.4194327595096</v>
      </c>
      <c r="BY8">
        <v>2254.05907318037</v>
      </c>
      <c r="BZ8">
        <v>3402.7830423114001</v>
      </c>
      <c r="CA8">
        <v>5931.0588572316201</v>
      </c>
      <c r="CB8">
        <v>5639.9722414109601</v>
      </c>
      <c r="CC8">
        <v>9248.0761533995392</v>
      </c>
      <c r="CD8">
        <v>5795.47241820411</v>
      </c>
      <c r="CE8">
        <v>2416.9394424858401</v>
      </c>
      <c r="CF8">
        <v>4773.25152313333</v>
      </c>
      <c r="CG8">
        <v>2624.88069710639</v>
      </c>
      <c r="CH8">
        <v>7086.3609999999999</v>
      </c>
      <c r="CI8">
        <v>11280.0467434493</v>
      </c>
      <c r="CJ8">
        <v>4200.4558217061403</v>
      </c>
      <c r="CK8">
        <v>3591.1937798137001</v>
      </c>
      <c r="CL8">
        <v>3632.7684917429901</v>
      </c>
      <c r="CM8">
        <v>2861.5786926963501</v>
      </c>
      <c r="CN8">
        <v>11012.204</v>
      </c>
      <c r="CO8">
        <v>3261.58951895369</v>
      </c>
      <c r="CP8">
        <v>3379.3426854897298</v>
      </c>
      <c r="CQ8">
        <v>4099.7209082726904</v>
      </c>
      <c r="CR8">
        <v>4219.1564090995398</v>
      </c>
      <c r="CS8">
        <v>6075.1691245222901</v>
      </c>
      <c r="CT8">
        <v>1780.42842692819</v>
      </c>
      <c r="CU8">
        <v>3828.90550830046</v>
      </c>
      <c r="CV8">
        <v>3362.60112601631</v>
      </c>
      <c r="CW8">
        <v>2595.7765987123998</v>
      </c>
      <c r="CX8">
        <v>3882.94613752329</v>
      </c>
      <c r="CY8">
        <v>2226.0278315354999</v>
      </c>
      <c r="CZ8">
        <v>3613.92044818569</v>
      </c>
      <c r="DA8">
        <v>4487.1561948630097</v>
      </c>
      <c r="DB8">
        <v>2711.18222636571</v>
      </c>
      <c r="DC8">
        <v>2811.5829888744302</v>
      </c>
      <c r="DD8">
        <v>3414.3864922286202</v>
      </c>
      <c r="DE8">
        <v>4689.0166441511001</v>
      </c>
      <c r="DF8">
        <v>3130.9767318806698</v>
      </c>
      <c r="DG8">
        <v>12015.233</v>
      </c>
      <c r="DH8">
        <v>2491.8323655233198</v>
      </c>
      <c r="DI8">
        <v>4540.5309999999999</v>
      </c>
      <c r="DJ8">
        <v>8480.3867241484604</v>
      </c>
      <c r="DK8">
        <v>3644.2359999999999</v>
      </c>
      <c r="DL8">
        <v>4084.7109447476601</v>
      </c>
      <c r="DM8">
        <v>5662.3892015150705</v>
      </c>
      <c r="DN8">
        <v>1647.442</v>
      </c>
      <c r="DO8">
        <v>8364.5272247701705</v>
      </c>
      <c r="DP8">
        <v>2963.7164877564001</v>
      </c>
      <c r="DQ8">
        <v>4753.5294467480999</v>
      </c>
      <c r="DR8">
        <v>2799.37286347489</v>
      </c>
      <c r="DS8">
        <v>6674.3382366560099</v>
      </c>
      <c r="DT8">
        <v>8419.4052280691394</v>
      </c>
      <c r="DU8">
        <v>5702.1450953531203</v>
      </c>
      <c r="DV8">
        <v>4941.8762213492701</v>
      </c>
      <c r="DW8">
        <v>3643.8186247282702</v>
      </c>
      <c r="DX8">
        <v>10073.416999999999</v>
      </c>
      <c r="DY8">
        <v>2252.2048763307198</v>
      </c>
      <c r="DZ8">
        <v>3410.8733532009101</v>
      </c>
      <c r="EA8">
        <v>1631.19268767123</v>
      </c>
      <c r="EB8">
        <v>5050.5413854417002</v>
      </c>
      <c r="EC8">
        <v>6826.2496070163797</v>
      </c>
      <c r="ED8">
        <v>5307.4665021160199</v>
      </c>
      <c r="EE8">
        <v>5777.5821521678299</v>
      </c>
      <c r="EF8">
        <v>4671.8195049871601</v>
      </c>
      <c r="EG8">
        <v>2155.2677629269401</v>
      </c>
      <c r="EH8">
        <v>1769.5890764079099</v>
      </c>
      <c r="EI8">
        <v>2435.5792766270902</v>
      </c>
      <c r="EJ8">
        <v>3169.5439999999999</v>
      </c>
      <c r="EK8">
        <v>9205.8590000000004</v>
      </c>
      <c r="EL8">
        <v>3284.1937090995202</v>
      </c>
      <c r="EM8">
        <v>2186.27785284018</v>
      </c>
      <c r="EN8">
        <v>2134.9978041231302</v>
      </c>
      <c r="EO8">
        <v>3955.8187438929199</v>
      </c>
      <c r="EP8">
        <v>1412.46030952294</v>
      </c>
      <c r="EQ8">
        <v>2991.86599317123</v>
      </c>
      <c r="ER8">
        <v>3834.7722430607701</v>
      </c>
      <c r="ES8">
        <v>3474.8090000000002</v>
      </c>
      <c r="ET8">
        <v>5758.3225688234397</v>
      </c>
      <c r="EU8">
        <v>2271.98261590737</v>
      </c>
      <c r="EV8">
        <v>2822.7013248274002</v>
      </c>
      <c r="EW8">
        <v>2147.5301848775398</v>
      </c>
      <c r="EX8">
        <v>3109.4707316643799</v>
      </c>
      <c r="EY8">
        <v>3988.6849999999999</v>
      </c>
      <c r="EZ8">
        <v>5684.9966006773202</v>
      </c>
      <c r="FA8">
        <v>2971.7951627283901</v>
      </c>
      <c r="FB8">
        <v>4669.2250000000004</v>
      </c>
      <c r="FC8">
        <v>2119.0937995303302</v>
      </c>
      <c r="FD8">
        <v>6678.3551086895004</v>
      </c>
      <c r="FE8">
        <v>1657.02793047162</v>
      </c>
      <c r="FF8">
        <v>5119.11592266768</v>
      </c>
      <c r="FG8">
        <v>3826.15804730739</v>
      </c>
      <c r="FH8">
        <v>8408.1899804385794</v>
      </c>
      <c r="FI8">
        <v>5584.0841805604796</v>
      </c>
      <c r="FJ8">
        <v>4480.8895277342999</v>
      </c>
      <c r="FK8">
        <v>3955.94480250989</v>
      </c>
      <c r="FL8">
        <v>4164.9298909643003</v>
      </c>
      <c r="FM8">
        <v>4581.21</v>
      </c>
      <c r="FN8">
        <v>3702.7098476274</v>
      </c>
      <c r="FO8">
        <v>3897.7164799246598</v>
      </c>
      <c r="FP8">
        <v>4961.6966845711304</v>
      </c>
      <c r="FQ8">
        <v>8702.6749999999993</v>
      </c>
      <c r="FR8">
        <v>5195.10063886432</v>
      </c>
      <c r="FS8">
        <v>1704.3731729702099</v>
      </c>
      <c r="FT8">
        <v>3119.3406692942599</v>
      </c>
      <c r="FU8">
        <v>2379.5326808879499</v>
      </c>
      <c r="FV8">
        <v>5371.7505763254003</v>
      </c>
      <c r="FW8">
        <v>5502.5783924255002</v>
      </c>
      <c r="FX8">
        <v>2915.9449021641899</v>
      </c>
      <c r="FY8">
        <v>4104.8990439531999</v>
      </c>
      <c r="FZ8">
        <v>3360.42086933578</v>
      </c>
      <c r="GA8">
        <v>3033.15713923775</v>
      </c>
      <c r="GB8">
        <v>6330.7996217232003</v>
      </c>
      <c r="GC8">
        <v>3381.7210553005598</v>
      </c>
      <c r="GD8">
        <v>2752.8444458599702</v>
      </c>
      <c r="GE8">
        <v>2886.2669224748902</v>
      </c>
      <c r="GF8">
        <v>2489.74450084932</v>
      </c>
      <c r="GG8">
        <v>3913.0847320137</v>
      </c>
      <c r="GH8">
        <v>3243.8504221625299</v>
      </c>
      <c r="GI8">
        <v>1452.1004804816901</v>
      </c>
      <c r="GJ8">
        <v>4534.2725643455096</v>
      </c>
      <c r="GK8">
        <v>4624.6987618754101</v>
      </c>
      <c r="GL8">
        <v>3882.76</v>
      </c>
      <c r="GM8">
        <v>3312.7579999999998</v>
      </c>
      <c r="GN8">
        <v>3930.0146378447498</v>
      </c>
      <c r="GO8">
        <v>3501.5617342656801</v>
      </c>
      <c r="GP8">
        <v>2720.44</v>
      </c>
      <c r="GQ8">
        <v>7590.5142749543402</v>
      </c>
      <c r="GR8">
        <v>4571.9825973688003</v>
      </c>
      <c r="GS8">
        <v>5702.116</v>
      </c>
      <c r="GT8">
        <v>1919.27262812603</v>
      </c>
      <c r="GU8">
        <v>2180.4611275570801</v>
      </c>
      <c r="GV8">
        <v>4025.4409788738899</v>
      </c>
      <c r="GW8">
        <v>3308.413</v>
      </c>
      <c r="GX8">
        <v>3789.12492055342</v>
      </c>
      <c r="GY8">
        <v>2315.7140500587898</v>
      </c>
      <c r="GZ8">
        <v>2916.6047347579902</v>
      </c>
      <c r="HA8">
        <v>2832.3178764520499</v>
      </c>
      <c r="HB8">
        <v>5645.1203003340097</v>
      </c>
      <c r="HC8">
        <v>4051.57761689881</v>
      </c>
      <c r="HD8">
        <v>3428.1655000279702</v>
      </c>
      <c r="HE8">
        <v>1793.9327016345301</v>
      </c>
      <c r="HF8">
        <v>5712.0778588047297</v>
      </c>
      <c r="HG8">
        <v>3771.2919999999999</v>
      </c>
      <c r="HH8">
        <v>6737.8247801812204</v>
      </c>
      <c r="HI8">
        <v>3936.5719711496099</v>
      </c>
      <c r="HJ8">
        <v>7746.152</v>
      </c>
      <c r="HK8">
        <v>8003.3609405753396</v>
      </c>
      <c r="HL8">
        <v>6451.2152674648396</v>
      </c>
      <c r="HM8">
        <v>10037.1266451093</v>
      </c>
      <c r="HN8">
        <v>7597.9187087641103</v>
      </c>
      <c r="HO8">
        <v>4760.5500041872101</v>
      </c>
      <c r="HP8">
        <v>4374.8019758324199</v>
      </c>
      <c r="HQ8">
        <v>1693.2724861991701</v>
      </c>
      <c r="HR8">
        <v>3815.7930000000001</v>
      </c>
      <c r="HS8">
        <v>2421.54896663712</v>
      </c>
      <c r="HT8">
        <v>4823.7005186506804</v>
      </c>
      <c r="HU8">
        <v>3566.5911356307902</v>
      </c>
      <c r="HV8">
        <v>950.37061426940602</v>
      </c>
      <c r="HW8">
        <v>6942.7842886232902</v>
      </c>
      <c r="HX8">
        <v>3047.1536364691801</v>
      </c>
      <c r="HY8">
        <v>4100.8664561200603</v>
      </c>
      <c r="HZ8">
        <v>3362.5419367671202</v>
      </c>
      <c r="IA8">
        <v>4230.8252076860099</v>
      </c>
      <c r="IB8">
        <v>2880.9437109445498</v>
      </c>
      <c r="IC8">
        <v>2992.7236705270202</v>
      </c>
      <c r="ID8">
        <v>5321.6679759874396</v>
      </c>
      <c r="IE8">
        <v>6669.6581751541098</v>
      </c>
      <c r="IF8">
        <v>2553.4213588109901</v>
      </c>
      <c r="IG8">
        <v>2825.9780000000001</v>
      </c>
      <c r="IH8">
        <v>5809.92205323896</v>
      </c>
      <c r="II8">
        <v>5846.7139999999999</v>
      </c>
      <c r="IJ8">
        <v>5146.8638065802097</v>
      </c>
      <c r="IK8">
        <v>2640.7887379395002</v>
      </c>
      <c r="IL8">
        <v>1482.7281089488799</v>
      </c>
      <c r="IM8">
        <v>2421.2469758751899</v>
      </c>
      <c r="IN8">
        <v>3216.81299402175</v>
      </c>
      <c r="IO8">
        <v>4543.6150819520599</v>
      </c>
      <c r="IP8">
        <v>4727.1998725866197</v>
      </c>
      <c r="IQ8">
        <v>2966.70530806651</v>
      </c>
      <c r="IR8">
        <v>6096.0131800005702</v>
      </c>
      <c r="IS8">
        <v>4037.1928085486002</v>
      </c>
      <c r="IT8">
        <v>3444.3164887534199</v>
      </c>
      <c r="IU8">
        <v>2885.924</v>
      </c>
      <c r="IV8">
        <v>7582.0329314814098</v>
      </c>
      <c r="IW8">
        <v>6928.2482777916102</v>
      </c>
      <c r="IX8">
        <v>2342.4212678520498</v>
      </c>
      <c r="IY8">
        <v>1484.140400408</v>
      </c>
      <c r="IZ8">
        <v>3042.7907668529701</v>
      </c>
      <c r="JA8">
        <v>2133.2846350960199</v>
      </c>
      <c r="JB8">
        <v>6804.7419148538802</v>
      </c>
    </row>
    <row r="9" spans="1:262" x14ac:dyDescent="0.4">
      <c r="A9">
        <v>2024</v>
      </c>
      <c r="B9">
        <v>1297.88947727854</v>
      </c>
      <c r="C9">
        <v>2420.8283249963501</v>
      </c>
      <c r="D9">
        <v>3020.6354579908698</v>
      </c>
      <c r="E9">
        <v>2859.7170000000001</v>
      </c>
      <c r="F9">
        <v>3864.06927151739</v>
      </c>
      <c r="G9">
        <v>3071.0616825177899</v>
      </c>
      <c r="H9">
        <v>3185.5685679439698</v>
      </c>
      <c r="I9">
        <v>1262.93541034041</v>
      </c>
      <c r="J9">
        <v>7072.98</v>
      </c>
      <c r="K9">
        <v>6511.0761880353002</v>
      </c>
      <c r="L9">
        <v>2688.0798620604701</v>
      </c>
      <c r="M9">
        <v>1746.61990310633</v>
      </c>
      <c r="N9">
        <v>5750.0370827487404</v>
      </c>
      <c r="O9">
        <v>9301.6119999999992</v>
      </c>
      <c r="P9">
        <v>2138.3473525997001</v>
      </c>
      <c r="Q9">
        <v>4680.61083144641</v>
      </c>
      <c r="R9">
        <v>5698.3919999999998</v>
      </c>
      <c r="S9">
        <v>2533.8185738831098</v>
      </c>
      <c r="T9">
        <v>3339.87252378619</v>
      </c>
      <c r="U9">
        <v>1451.2805421656899</v>
      </c>
      <c r="V9">
        <v>3377.45319570314</v>
      </c>
      <c r="W9">
        <v>3126.1590760802501</v>
      </c>
      <c r="X9">
        <v>5752.0163768297498</v>
      </c>
      <c r="Y9">
        <v>3975.85051695525</v>
      </c>
      <c r="Z9">
        <v>6251.7554907377698</v>
      </c>
      <c r="AA9">
        <v>2429.1010567385802</v>
      </c>
      <c r="AB9">
        <v>2599.7290543662102</v>
      </c>
      <c r="AC9">
        <v>2843.6756141269798</v>
      </c>
      <c r="AD9">
        <v>2601.7526568767098</v>
      </c>
      <c r="AE9">
        <v>2446.2977192472599</v>
      </c>
      <c r="AF9">
        <v>5050.0710063656798</v>
      </c>
      <c r="AG9">
        <v>2260.2761034080099</v>
      </c>
      <c r="AH9">
        <v>3026.4335553516398</v>
      </c>
      <c r="AI9">
        <v>3387.277</v>
      </c>
      <c r="AJ9">
        <v>5466.48588599919</v>
      </c>
      <c r="AK9">
        <v>3563.9251491903901</v>
      </c>
      <c r="AL9">
        <v>3905.2959999999998</v>
      </c>
      <c r="AM9">
        <v>3180.9638658424701</v>
      </c>
      <c r="AN9">
        <v>1704.30148327961</v>
      </c>
      <c r="AO9">
        <v>3401.6662711409599</v>
      </c>
      <c r="AP9">
        <v>4132.9435829180302</v>
      </c>
      <c r="AQ9">
        <v>2966.8786237874901</v>
      </c>
      <c r="AR9">
        <v>4829.7832231169996</v>
      </c>
      <c r="AS9">
        <v>6388.3386370856197</v>
      </c>
      <c r="AT9">
        <v>6263.3681886083896</v>
      </c>
      <c r="AU9">
        <v>6880.9517802534201</v>
      </c>
      <c r="AV9">
        <v>3772.2930047700602</v>
      </c>
      <c r="AW9">
        <v>2365.69792926125</v>
      </c>
      <c r="AX9">
        <v>5685.2901524946701</v>
      </c>
      <c r="AY9">
        <v>6580.8440000000001</v>
      </c>
      <c r="AZ9">
        <v>3497.1869999999999</v>
      </c>
      <c r="BA9">
        <v>4495.2447824986302</v>
      </c>
      <c r="BB9">
        <v>2031.5724913193501</v>
      </c>
      <c r="BC9">
        <v>4235.5387090205804</v>
      </c>
      <c r="BD9">
        <v>4610.1547781037898</v>
      </c>
      <c r="BE9">
        <v>4180.4739259093203</v>
      </c>
      <c r="BF9">
        <v>5569.20664039863</v>
      </c>
      <c r="BG9">
        <v>3068.8611906955898</v>
      </c>
      <c r="BH9">
        <v>3466.4793183588499</v>
      </c>
      <c r="BI9">
        <v>2804.1675010075301</v>
      </c>
      <c r="BJ9">
        <v>4567.3219099382904</v>
      </c>
      <c r="BK9">
        <v>7409.78444534563</v>
      </c>
      <c r="BL9">
        <v>4007.3488721681902</v>
      </c>
      <c r="BM9">
        <v>2588.9933907019399</v>
      </c>
      <c r="BN9">
        <v>3714.6375013370998</v>
      </c>
      <c r="BO9">
        <v>4778.20139018995</v>
      </c>
      <c r="BP9">
        <v>2959.6439999999998</v>
      </c>
      <c r="BQ9">
        <v>6656.58168613406</v>
      </c>
      <c r="BR9">
        <v>3043.9009999999998</v>
      </c>
      <c r="BS9">
        <v>5295.7039738160502</v>
      </c>
      <c r="BT9">
        <v>4486.7333437751104</v>
      </c>
      <c r="BU9">
        <v>3697.8713360891802</v>
      </c>
      <c r="BV9">
        <v>1891.57718945845</v>
      </c>
      <c r="BW9">
        <v>1579.5882562480999</v>
      </c>
      <c r="BX9">
        <v>5927.6276798173503</v>
      </c>
      <c r="BY9">
        <v>2256.7715032408701</v>
      </c>
      <c r="BZ9">
        <v>3406.6820674464002</v>
      </c>
      <c r="CA9">
        <v>5936.3287389972202</v>
      </c>
      <c r="CB9">
        <v>5643.2102273350501</v>
      </c>
      <c r="CC9">
        <v>9257.4549606803594</v>
      </c>
      <c r="CD9">
        <v>5801.4934562479502</v>
      </c>
      <c r="CE9">
        <v>2419.0744929607299</v>
      </c>
      <c r="CF9">
        <v>4777.7319264584503</v>
      </c>
      <c r="CG9">
        <v>2627.2951713492698</v>
      </c>
      <c r="CH9">
        <v>4551.5739344988597</v>
      </c>
      <c r="CI9">
        <v>11287.8185878847</v>
      </c>
      <c r="CJ9">
        <v>4203.6262304476604</v>
      </c>
      <c r="CK9">
        <v>3595.7370338127898</v>
      </c>
      <c r="CL9">
        <v>3638.1616021435102</v>
      </c>
      <c r="CM9">
        <v>2864.2879598516001</v>
      </c>
      <c r="CN9">
        <v>11012.204</v>
      </c>
      <c r="CO9">
        <v>3264.44652827854</v>
      </c>
      <c r="CP9">
        <v>3382.2895029390402</v>
      </c>
      <c r="CQ9">
        <v>4103.0626682291704</v>
      </c>
      <c r="CR9">
        <v>4223.4613492639301</v>
      </c>
      <c r="CS9">
        <v>6085.6294660558997</v>
      </c>
      <c r="CT9">
        <v>1781.2627706268199</v>
      </c>
      <c r="CU9">
        <v>3833.2235004411</v>
      </c>
      <c r="CV9">
        <v>3367.1200493666001</v>
      </c>
      <c r="CW9">
        <v>2598.9955193246901</v>
      </c>
      <c r="CX9">
        <v>3887.1150934867601</v>
      </c>
      <c r="CY9">
        <v>2227.8694585370199</v>
      </c>
      <c r="CZ9">
        <v>3616.7997315799098</v>
      </c>
      <c r="DA9">
        <v>4493.9035882465796</v>
      </c>
      <c r="DB9">
        <v>2713.4487041780799</v>
      </c>
      <c r="DC9">
        <v>2814.8555018858401</v>
      </c>
      <c r="DD9">
        <v>3420.6468666523601</v>
      </c>
      <c r="DE9">
        <v>4694.7968557658796</v>
      </c>
      <c r="DF9">
        <v>3133.80698216256</v>
      </c>
      <c r="DG9">
        <v>12015.233</v>
      </c>
      <c r="DH9">
        <v>2494.19118307906</v>
      </c>
      <c r="DI9">
        <v>3207.3222266169901</v>
      </c>
      <c r="DJ9">
        <v>8487.0114361486503</v>
      </c>
      <c r="DK9">
        <v>2798.7254221021199</v>
      </c>
      <c r="DL9">
        <v>4092.9001187827398</v>
      </c>
      <c r="DM9">
        <v>5668.9305443191797</v>
      </c>
      <c r="DN9">
        <v>1064.8652729497701</v>
      </c>
      <c r="DO9">
        <v>8374.8683465441409</v>
      </c>
      <c r="DP9">
        <v>2965.4949401775002</v>
      </c>
      <c r="DQ9">
        <v>4759.0714037283096</v>
      </c>
      <c r="DR9">
        <v>2801.08844673973</v>
      </c>
      <c r="DS9">
        <v>6678.9602922252698</v>
      </c>
      <c r="DT9">
        <v>8426.5643900674095</v>
      </c>
      <c r="DU9">
        <v>5705.4156946073099</v>
      </c>
      <c r="DV9">
        <v>4950.39869986346</v>
      </c>
      <c r="DW9">
        <v>3646.7802033787698</v>
      </c>
      <c r="DX9">
        <v>10073.416999999999</v>
      </c>
      <c r="DY9">
        <v>2253.42786211676</v>
      </c>
      <c r="DZ9">
        <v>3413.80031734247</v>
      </c>
      <c r="EA9">
        <v>1632.0378404764101</v>
      </c>
      <c r="EB9">
        <v>5058.3217036834103</v>
      </c>
      <c r="EC9">
        <v>6833.63300354487</v>
      </c>
      <c r="ED9">
        <v>5315.0444373038599</v>
      </c>
      <c r="EE9">
        <v>5781.9292904848198</v>
      </c>
      <c r="EF9">
        <v>4679.1215018557396</v>
      </c>
      <c r="EG9">
        <v>2157.5994949588999</v>
      </c>
      <c r="EH9">
        <v>1770.90601433705</v>
      </c>
      <c r="EI9">
        <v>2438.0141934018302</v>
      </c>
      <c r="EJ9">
        <v>3169.5439999999999</v>
      </c>
      <c r="EK9">
        <v>9205.8590000000004</v>
      </c>
      <c r="EL9">
        <v>3287.4066734040098</v>
      </c>
      <c r="EM9">
        <v>2188.4116554686598</v>
      </c>
      <c r="EN9">
        <v>2136.6801870675499</v>
      </c>
      <c r="EO9">
        <v>3959.2401116107098</v>
      </c>
      <c r="EP9">
        <v>1414.6341810219601</v>
      </c>
      <c r="EQ9">
        <v>2995.2403095547902</v>
      </c>
      <c r="ER9">
        <v>3837.8344810110002</v>
      </c>
      <c r="ES9">
        <v>3474.8090000000002</v>
      </c>
      <c r="ET9">
        <v>5766.2035691796</v>
      </c>
      <c r="EU9">
        <v>2275.2392070750202</v>
      </c>
      <c r="EV9">
        <v>2825.9788989917802</v>
      </c>
      <c r="EW9">
        <v>2149.2630865462802</v>
      </c>
      <c r="EX9">
        <v>3112.49014215639</v>
      </c>
      <c r="EY9">
        <v>3988.6849999999999</v>
      </c>
      <c r="EZ9">
        <v>5691.6694644170502</v>
      </c>
      <c r="FA9">
        <v>2973.9798492894001</v>
      </c>
      <c r="FB9">
        <v>3451.6838841765598</v>
      </c>
      <c r="FC9">
        <v>2121.1509421352498</v>
      </c>
      <c r="FD9">
        <v>6683.8915841187199</v>
      </c>
      <c r="FE9">
        <v>1658.5586879924299</v>
      </c>
      <c r="FF9">
        <v>5121.5849338558301</v>
      </c>
      <c r="FG9">
        <v>3829.7875725260801</v>
      </c>
      <c r="FH9">
        <v>8416.5318366587708</v>
      </c>
      <c r="FI9">
        <v>5588.9452672916104</v>
      </c>
      <c r="FJ9">
        <v>4485.8469423527404</v>
      </c>
      <c r="FK9">
        <v>3958.9339955646901</v>
      </c>
      <c r="FL9">
        <v>4169.9133439794496</v>
      </c>
      <c r="FM9">
        <v>4581.21</v>
      </c>
      <c r="FN9">
        <v>3706.04495906788</v>
      </c>
      <c r="FO9">
        <v>3900.7012971529698</v>
      </c>
      <c r="FP9">
        <v>4966.6243527643501</v>
      </c>
      <c r="FQ9">
        <v>8702.6749999999993</v>
      </c>
      <c r="FR9">
        <v>5198.7257494494497</v>
      </c>
      <c r="FS9">
        <v>1705.8781145727301</v>
      </c>
      <c r="FT9">
        <v>3123.28298791833</v>
      </c>
      <c r="FU9">
        <v>2381.8063736816198</v>
      </c>
      <c r="FV9">
        <v>5374.4675525931298</v>
      </c>
      <c r="FW9">
        <v>5509.5562921156798</v>
      </c>
      <c r="FX9">
        <v>2918.7557927899902</v>
      </c>
      <c r="FY9">
        <v>4108.0788297134704</v>
      </c>
      <c r="FZ9">
        <v>3363.0193778463499</v>
      </c>
      <c r="GA9">
        <v>3036.2424105479499</v>
      </c>
      <c r="GB9">
        <v>6338.1990571678598</v>
      </c>
      <c r="GC9">
        <v>3385.16934777599</v>
      </c>
      <c r="GD9">
        <v>2755.85911607754</v>
      </c>
      <c r="GE9">
        <v>2889.4070046598199</v>
      </c>
      <c r="GF9">
        <v>2490.9711353082198</v>
      </c>
      <c r="GG9">
        <v>3917.43515968867</v>
      </c>
      <c r="GH9">
        <v>3245.6358518757302</v>
      </c>
      <c r="GI9">
        <v>1453.1819247963101</v>
      </c>
      <c r="GJ9">
        <v>4538.7141145064097</v>
      </c>
      <c r="GK9">
        <v>4628.9800040791497</v>
      </c>
      <c r="GL9">
        <v>2849.0016542080798</v>
      </c>
      <c r="GM9">
        <v>3312.7579999999998</v>
      </c>
      <c r="GN9">
        <v>3933.2601895060202</v>
      </c>
      <c r="GO9">
        <v>3504.36587355239</v>
      </c>
      <c r="GP9">
        <v>2720.44</v>
      </c>
      <c r="GQ9">
        <v>7610.3455882772896</v>
      </c>
      <c r="GR9">
        <v>4578.0377783558597</v>
      </c>
      <c r="GS9">
        <v>5702.116</v>
      </c>
      <c r="GT9">
        <v>1921.6143054045699</v>
      </c>
      <c r="GU9">
        <v>2181.55334783333</v>
      </c>
      <c r="GV9">
        <v>4027.2729740728801</v>
      </c>
      <c r="GW9">
        <v>3308.413</v>
      </c>
      <c r="GX9">
        <v>3794.6992027260299</v>
      </c>
      <c r="GY9">
        <v>2318.84498314041</v>
      </c>
      <c r="GZ9">
        <v>2917.5929098607298</v>
      </c>
      <c r="HA9">
        <v>2835.0950183074601</v>
      </c>
      <c r="HB9">
        <v>5653.1599454507004</v>
      </c>
      <c r="HC9">
        <v>4056.75948142068</v>
      </c>
      <c r="HD9">
        <v>3431.6617991164399</v>
      </c>
      <c r="HE9">
        <v>1795.6832297772301</v>
      </c>
      <c r="HF9">
        <v>5714.9734533575102</v>
      </c>
      <c r="HG9">
        <v>2873.9073268298398</v>
      </c>
      <c r="HH9">
        <v>6743.4359908667302</v>
      </c>
      <c r="HI9">
        <v>3941.5763098992702</v>
      </c>
      <c r="HJ9">
        <v>7746.152</v>
      </c>
      <c r="HK9">
        <v>8011.2265357462502</v>
      </c>
      <c r="HL9">
        <v>6457.6602547543398</v>
      </c>
      <c r="HM9">
        <v>10048.0233763667</v>
      </c>
      <c r="HN9">
        <v>7603.4846297335498</v>
      </c>
      <c r="HO9">
        <v>4765.3507113641599</v>
      </c>
      <c r="HP9">
        <v>4378.8674101879797</v>
      </c>
      <c r="HQ9">
        <v>1694.2393091302499</v>
      </c>
      <c r="HR9">
        <v>3815.7930000000001</v>
      </c>
      <c r="HS9">
        <v>2424.02794398693</v>
      </c>
      <c r="HT9">
        <v>4827.9960473401798</v>
      </c>
      <c r="HU9">
        <v>3568.0414610893699</v>
      </c>
      <c r="HV9">
        <v>951.31590918613995</v>
      </c>
      <c r="HW9">
        <v>6948.2664905821903</v>
      </c>
      <c r="HX9">
        <v>3048.6219397437198</v>
      </c>
      <c r="HY9">
        <v>4102.2851374966403</v>
      </c>
      <c r="HZ9">
        <v>3367.1002750989301</v>
      </c>
      <c r="IA9">
        <v>4235.1868244802599</v>
      </c>
      <c r="IB9">
        <v>2884.2269691559</v>
      </c>
      <c r="IC9">
        <v>2995.92407958904</v>
      </c>
      <c r="ID9">
        <v>5326.4943164737397</v>
      </c>
      <c r="IE9">
        <v>6677.4880116986296</v>
      </c>
      <c r="IF9">
        <v>2556.68592243688</v>
      </c>
      <c r="IG9">
        <v>2825.9780000000001</v>
      </c>
      <c r="IH9">
        <v>5817.1515687153696</v>
      </c>
      <c r="II9">
        <v>5846.7139999999999</v>
      </c>
      <c r="IJ9">
        <v>5149.99335876651</v>
      </c>
      <c r="IK9">
        <v>2642.3920758143099</v>
      </c>
      <c r="IL9">
        <v>1483.75463528516</v>
      </c>
      <c r="IM9">
        <v>2422.4729164231398</v>
      </c>
      <c r="IN9">
        <v>3219.15397610738</v>
      </c>
      <c r="IO9">
        <v>4549.0045347146097</v>
      </c>
      <c r="IP9">
        <v>4731.1837862919701</v>
      </c>
      <c r="IQ9">
        <v>2971.1237283333298</v>
      </c>
      <c r="IR9">
        <v>6100.0902818799505</v>
      </c>
      <c r="IS9">
        <v>4041.9927552794102</v>
      </c>
      <c r="IT9">
        <v>3447.0420639059398</v>
      </c>
      <c r="IU9">
        <v>2885.924</v>
      </c>
      <c r="IV9">
        <v>7588.8889592035202</v>
      </c>
      <c r="IW9">
        <v>6935.7802739244498</v>
      </c>
      <c r="IX9">
        <v>2344.2141993753398</v>
      </c>
      <c r="IY9">
        <v>1486.3637669520499</v>
      </c>
      <c r="IZ9">
        <v>3045.79710018265</v>
      </c>
      <c r="JA9">
        <v>2135.6561824288201</v>
      </c>
      <c r="JB9">
        <v>6814.95282415982</v>
      </c>
    </row>
    <row r="10" spans="1:262" x14ac:dyDescent="0.4">
      <c r="A10">
        <v>2025</v>
      </c>
      <c r="B10">
        <v>1298.6515348790001</v>
      </c>
      <c r="C10">
        <v>2423.2225966730598</v>
      </c>
      <c r="D10">
        <v>3022.9338541287698</v>
      </c>
      <c r="E10">
        <v>1983.27988925419</v>
      </c>
      <c r="F10">
        <v>3869.24439767387</v>
      </c>
      <c r="G10">
        <v>3073.4051947488601</v>
      </c>
      <c r="H10">
        <v>3188.9932974523299</v>
      </c>
      <c r="I10">
        <v>1263.9072227143799</v>
      </c>
      <c r="J10">
        <v>5393.6772081377303</v>
      </c>
      <c r="K10">
        <v>6520.9295146883896</v>
      </c>
      <c r="L10">
        <v>2690.3647388958202</v>
      </c>
      <c r="M10">
        <v>1748.5967743502899</v>
      </c>
      <c r="N10">
        <v>5756.9865373062303</v>
      </c>
      <c r="O10">
        <v>9301.6119999999992</v>
      </c>
      <c r="P10">
        <v>2141.1867786377502</v>
      </c>
      <c r="Q10">
        <v>4690.8108281224804</v>
      </c>
      <c r="R10">
        <v>4449.9426699790001</v>
      </c>
      <c r="S10">
        <v>2536.8776193516001</v>
      </c>
      <c r="T10">
        <v>3342.97198575128</v>
      </c>
      <c r="U10">
        <v>1452.63654484018</v>
      </c>
      <c r="V10">
        <v>3380.3386130793601</v>
      </c>
      <c r="W10">
        <v>3128.8608663960799</v>
      </c>
      <c r="X10">
        <v>5758.9997251376399</v>
      </c>
      <c r="Y10">
        <v>3981.3190026136999</v>
      </c>
      <c r="Z10">
        <v>6259.1676525821904</v>
      </c>
      <c r="AA10">
        <v>2430.6981219725999</v>
      </c>
      <c r="AB10">
        <v>2603.46525938174</v>
      </c>
      <c r="AC10">
        <v>2847.48814674712</v>
      </c>
      <c r="AD10">
        <v>2605.7912904022601</v>
      </c>
      <c r="AE10">
        <v>2448.4760711835602</v>
      </c>
      <c r="AF10">
        <v>5054.9985802557103</v>
      </c>
      <c r="AG10">
        <v>2263.1238391330498</v>
      </c>
      <c r="AH10">
        <v>3028.5826833310998</v>
      </c>
      <c r="AI10">
        <v>3387.277</v>
      </c>
      <c r="AJ10">
        <v>5474.0481234582303</v>
      </c>
      <c r="AK10">
        <v>3568.7175699798499</v>
      </c>
      <c r="AL10">
        <v>3905.2959999999998</v>
      </c>
      <c r="AM10">
        <v>3184.8270412232901</v>
      </c>
      <c r="AN10">
        <v>1705.6792585079199</v>
      </c>
      <c r="AO10">
        <v>3404.9550149461302</v>
      </c>
      <c r="AP10">
        <v>4135.9757122483197</v>
      </c>
      <c r="AQ10">
        <v>2968.2020527505201</v>
      </c>
      <c r="AR10">
        <v>4834.1940896963697</v>
      </c>
      <c r="AS10">
        <v>6394.3393295730602</v>
      </c>
      <c r="AT10">
        <v>6270.9260664144404</v>
      </c>
      <c r="AU10">
        <v>6890.3088625365299</v>
      </c>
      <c r="AV10">
        <v>3776.4424699486299</v>
      </c>
      <c r="AW10">
        <v>2367.3115304876101</v>
      </c>
      <c r="AX10">
        <v>5701.8502260289197</v>
      </c>
      <c r="AY10">
        <v>6580.8440000000001</v>
      </c>
      <c r="AZ10">
        <v>2454.36679968219</v>
      </c>
      <c r="BA10">
        <v>4498.8788582137004</v>
      </c>
      <c r="BB10">
        <v>2033.21437374743</v>
      </c>
      <c r="BC10">
        <v>4239.4234554941104</v>
      </c>
      <c r="BD10">
        <v>4612.3158723975703</v>
      </c>
      <c r="BE10">
        <v>4185.7209313436697</v>
      </c>
      <c r="BF10">
        <v>5574.8419976137002</v>
      </c>
      <c r="BG10">
        <v>3072.4808721887398</v>
      </c>
      <c r="BH10">
        <v>3469.33110281583</v>
      </c>
      <c r="BI10">
        <v>2806.57867460034</v>
      </c>
      <c r="BJ10">
        <v>4570.5373223447596</v>
      </c>
      <c r="BK10">
        <v>7413.9197285588998</v>
      </c>
      <c r="BL10">
        <v>4009.9288842245101</v>
      </c>
      <c r="BM10">
        <v>2590.67478776077</v>
      </c>
      <c r="BN10">
        <v>3717.7269181781699</v>
      </c>
      <c r="BO10">
        <v>4784.7666859744304</v>
      </c>
      <c r="BP10">
        <v>2959.6439999999998</v>
      </c>
      <c r="BQ10">
        <v>6668.2224611020501</v>
      </c>
      <c r="BR10">
        <v>3043.9009999999998</v>
      </c>
      <c r="BS10">
        <v>5303.5619369210699</v>
      </c>
      <c r="BT10">
        <v>4490.4786795570799</v>
      </c>
      <c r="BU10">
        <v>3701.4579529666898</v>
      </c>
      <c r="BV10">
        <v>1893.49202623973</v>
      </c>
      <c r="BW10">
        <v>1581.0107518300399</v>
      </c>
      <c r="BX10">
        <v>5933.8818150213101</v>
      </c>
      <c r="BY10">
        <v>2259.52058872831</v>
      </c>
      <c r="BZ10">
        <v>3410.6399870622399</v>
      </c>
      <c r="CA10">
        <v>5941.6619416814401</v>
      </c>
      <c r="CB10">
        <v>5646.46337651256</v>
      </c>
      <c r="CC10">
        <v>9266.9082585502292</v>
      </c>
      <c r="CD10">
        <v>5807.5939179534298</v>
      </c>
      <c r="CE10">
        <v>2421.23007093973</v>
      </c>
      <c r="CF10">
        <v>4782.2525566648401</v>
      </c>
      <c r="CG10">
        <v>2629.7354113646002</v>
      </c>
      <c r="CH10">
        <v>4559.8450150159797</v>
      </c>
      <c r="CI10">
        <v>11295.6513143663</v>
      </c>
      <c r="CJ10">
        <v>4206.8363080868903</v>
      </c>
      <c r="CK10">
        <v>3600.3102886146098</v>
      </c>
      <c r="CL10">
        <v>3643.66915025962</v>
      </c>
      <c r="CM10">
        <v>2867.0534793858501</v>
      </c>
      <c r="CN10">
        <v>7973.0609988289898</v>
      </c>
      <c r="CO10">
        <v>3267.3324340045701</v>
      </c>
      <c r="CP10">
        <v>3385.2959208602701</v>
      </c>
      <c r="CQ10">
        <v>4106.4241522819202</v>
      </c>
      <c r="CR10">
        <v>4227.8057961963495</v>
      </c>
      <c r="CS10">
        <v>6096.1723230797197</v>
      </c>
      <c r="CT10">
        <v>1782.1100306081401</v>
      </c>
      <c r="CU10">
        <v>3837.5908438246602</v>
      </c>
      <c r="CV10">
        <v>3371.6971698453999</v>
      </c>
      <c r="CW10">
        <v>2602.2537293977798</v>
      </c>
      <c r="CX10">
        <v>3891.3209554365299</v>
      </c>
      <c r="CY10">
        <v>2229.75451388486</v>
      </c>
      <c r="CZ10">
        <v>3619.70894582953</v>
      </c>
      <c r="DA10">
        <v>4500.7231438630097</v>
      </c>
      <c r="DB10">
        <v>2715.7411682752199</v>
      </c>
      <c r="DC10">
        <v>2818.1949728356199</v>
      </c>
      <c r="DD10">
        <v>3427.0045206033501</v>
      </c>
      <c r="DE10">
        <v>4700.67159956663</v>
      </c>
      <c r="DF10">
        <v>3136.6682031159798</v>
      </c>
      <c r="DG10">
        <v>9369.0102591963496</v>
      </c>
      <c r="DH10">
        <v>2496.5710766004099</v>
      </c>
      <c r="DI10">
        <v>3210.7144204942601</v>
      </c>
      <c r="DJ10">
        <v>8493.6894304501402</v>
      </c>
      <c r="DK10">
        <v>2800.3991679559999</v>
      </c>
      <c r="DL10">
        <v>4101.1619796503201</v>
      </c>
      <c r="DM10">
        <v>5675.5742673383602</v>
      </c>
      <c r="DN10">
        <v>1065.63246134932</v>
      </c>
      <c r="DO10">
        <v>8385.2931426887408</v>
      </c>
      <c r="DP10">
        <v>2967.2967949366598</v>
      </c>
      <c r="DQ10">
        <v>4764.6758864162903</v>
      </c>
      <c r="DR10">
        <v>2802.8200320791502</v>
      </c>
      <c r="DS10">
        <v>6683.6186556666698</v>
      </c>
      <c r="DT10">
        <v>8433.8393710089204</v>
      </c>
      <c r="DU10">
        <v>5708.7002101841699</v>
      </c>
      <c r="DV10">
        <v>4958.98818287224</v>
      </c>
      <c r="DW10">
        <v>3649.7717820944099</v>
      </c>
      <c r="DX10">
        <v>10073.416999999999</v>
      </c>
      <c r="DY10">
        <v>2254.6784414720601</v>
      </c>
      <c r="DZ10">
        <v>3416.7575282602702</v>
      </c>
      <c r="EA10">
        <v>1632.8907831506799</v>
      </c>
      <c r="EB10">
        <v>5066.2001524809702</v>
      </c>
      <c r="EC10">
        <v>6841.0768748252804</v>
      </c>
      <c r="ED10">
        <v>5322.6695032243697</v>
      </c>
      <c r="EE10">
        <v>5786.3129619572001</v>
      </c>
      <c r="EF10">
        <v>4686.4935181107303</v>
      </c>
      <c r="EG10">
        <v>2159.9504618904102</v>
      </c>
      <c r="EH10">
        <v>1772.23582647133</v>
      </c>
      <c r="EI10">
        <v>2440.4897775076101</v>
      </c>
      <c r="EJ10">
        <v>2153.9755442967098</v>
      </c>
      <c r="EK10">
        <v>7167.3349567945197</v>
      </c>
      <c r="EL10">
        <v>3290.6503659447999</v>
      </c>
      <c r="EM10">
        <v>2190.5653559144898</v>
      </c>
      <c r="EN10">
        <v>2138.39312373344</v>
      </c>
      <c r="EO10">
        <v>3962.6975571600001</v>
      </c>
      <c r="EP10">
        <v>1416.8294130654499</v>
      </c>
      <c r="EQ10">
        <v>2998.6457837438402</v>
      </c>
      <c r="ER10">
        <v>3840.9183545534302</v>
      </c>
      <c r="ES10">
        <v>3474.8090000000002</v>
      </c>
      <c r="ET10">
        <v>5774.1465434048696</v>
      </c>
      <c r="EU10">
        <v>2278.5313820965398</v>
      </c>
      <c r="EV10">
        <v>2829.298998021</v>
      </c>
      <c r="EW10">
        <v>2151.0258454068098</v>
      </c>
      <c r="EX10">
        <v>3115.5511981381301</v>
      </c>
      <c r="EY10">
        <v>2955.33069771689</v>
      </c>
      <c r="EZ10">
        <v>5698.4235805936096</v>
      </c>
      <c r="FA10">
        <v>2976.20372377891</v>
      </c>
      <c r="FB10">
        <v>3454.9488058789998</v>
      </c>
      <c r="FC10">
        <v>2123.2178864535799</v>
      </c>
      <c r="FD10">
        <v>6689.5015694931499</v>
      </c>
      <c r="FE10">
        <v>1660.1138727202499</v>
      </c>
      <c r="FF10">
        <v>5124.0590217242097</v>
      </c>
      <c r="FG10">
        <v>3833.4588731866102</v>
      </c>
      <c r="FH10">
        <v>8424.9584356508294</v>
      </c>
      <c r="FI10">
        <v>5593.8473878682098</v>
      </c>
      <c r="FJ10">
        <v>4490.8548073184902</v>
      </c>
      <c r="FK10">
        <v>3961.9447709923902</v>
      </c>
      <c r="FL10">
        <v>4174.9694065896601</v>
      </c>
      <c r="FM10">
        <v>4581.21</v>
      </c>
      <c r="FN10">
        <v>3709.4189412371402</v>
      </c>
      <c r="FO10">
        <v>3903.7353077100502</v>
      </c>
      <c r="FP10">
        <v>4971.5927814419401</v>
      </c>
      <c r="FQ10">
        <v>6544.9021336368496</v>
      </c>
      <c r="FR10">
        <v>5202.3981832935397</v>
      </c>
      <c r="FS10">
        <v>1707.3958935877399</v>
      </c>
      <c r="FT10">
        <v>3127.25764623548</v>
      </c>
      <c r="FU10">
        <v>2384.0904297575898</v>
      </c>
      <c r="FV10">
        <v>5377.2002939822196</v>
      </c>
      <c r="FW10">
        <v>5516.6124918308797</v>
      </c>
      <c r="FX10">
        <v>2921.5926717354801</v>
      </c>
      <c r="FY10">
        <v>4111.3042972899502</v>
      </c>
      <c r="FZ10">
        <v>3365.6521967805902</v>
      </c>
      <c r="GA10">
        <v>3039.3451205680399</v>
      </c>
      <c r="GB10">
        <v>6345.6801120939299</v>
      </c>
      <c r="GC10">
        <v>3388.65773748026</v>
      </c>
      <c r="GD10">
        <v>2758.9038728086698</v>
      </c>
      <c r="GE10">
        <v>2892.5800255388099</v>
      </c>
      <c r="GF10">
        <v>2492.20589924658</v>
      </c>
      <c r="GG10">
        <v>3921.8261971307602</v>
      </c>
      <c r="GH10">
        <v>3247.44332836273</v>
      </c>
      <c r="GI10">
        <v>1454.2756814352199</v>
      </c>
      <c r="GJ10">
        <v>4543.2120460719698</v>
      </c>
      <c r="GK10">
        <v>4633.3076527886496</v>
      </c>
      <c r="GL10">
        <v>2850.9942257185098</v>
      </c>
      <c r="GM10">
        <v>3312.7579999999998</v>
      </c>
      <c r="GN10">
        <v>3936.5297115275998</v>
      </c>
      <c r="GO10">
        <v>3507.1927445118899</v>
      </c>
      <c r="GP10">
        <v>2720.44</v>
      </c>
      <c r="GQ10">
        <v>7630.4503788024103</v>
      </c>
      <c r="GR10">
        <v>4584.1496656751897</v>
      </c>
      <c r="GS10">
        <v>5702.116</v>
      </c>
      <c r="GT10">
        <v>1923.9931993917801</v>
      </c>
      <c r="GU10">
        <v>2182.6865817100502</v>
      </c>
      <c r="GV10">
        <v>4029.1151850208198</v>
      </c>
      <c r="GW10">
        <v>2393.44648918855</v>
      </c>
      <c r="GX10">
        <v>3800.3082790584499</v>
      </c>
      <c r="GY10">
        <v>2322.0099626957799</v>
      </c>
      <c r="GZ10">
        <v>2918.5839439954302</v>
      </c>
      <c r="HA10">
        <v>2837.8910044931499</v>
      </c>
      <c r="HB10">
        <v>5661.2627830690899</v>
      </c>
      <c r="HC10">
        <v>4061.9897124029999</v>
      </c>
      <c r="HD10">
        <v>3435.20126563756</v>
      </c>
      <c r="HE10">
        <v>1797.4592694912899</v>
      </c>
      <c r="HF10">
        <v>5717.93568376041</v>
      </c>
      <c r="HG10">
        <v>2875.7685532836399</v>
      </c>
      <c r="HH10">
        <v>6749.1211315301698</v>
      </c>
      <c r="HI10">
        <v>3946.6677533561601</v>
      </c>
      <c r="HJ10">
        <v>7746.152</v>
      </c>
      <c r="HK10">
        <v>8019.18034445988</v>
      </c>
      <c r="HL10">
        <v>6464.12653672329</v>
      </c>
      <c r="HM10">
        <v>10059.0145941929</v>
      </c>
      <c r="HN10">
        <v>7609.0842673420602</v>
      </c>
      <c r="HO10">
        <v>4770.1957833184897</v>
      </c>
      <c r="HP10">
        <v>4382.98210583318</v>
      </c>
      <c r="HQ10">
        <v>1695.21233520548</v>
      </c>
      <c r="HR10">
        <v>2631.0985029041099</v>
      </c>
      <c r="HS10">
        <v>2426.53201035545</v>
      </c>
      <c r="HT10">
        <v>4832.3305347283103</v>
      </c>
      <c r="HU10">
        <v>3569.5112028538801</v>
      </c>
      <c r="HV10">
        <v>952.27805650237303</v>
      </c>
      <c r="HW10">
        <v>6953.8576383719201</v>
      </c>
      <c r="HX10">
        <v>3050.1018662226002</v>
      </c>
      <c r="HY10">
        <v>4103.7154117418704</v>
      </c>
      <c r="HZ10">
        <v>3371.7033955555598</v>
      </c>
      <c r="IA10">
        <v>4239.6224358944401</v>
      </c>
      <c r="IB10">
        <v>2887.55050335225</v>
      </c>
      <c r="IC10">
        <v>2999.1646910515001</v>
      </c>
      <c r="ID10">
        <v>5331.3832846210098</v>
      </c>
      <c r="IE10">
        <v>6685.3940552819604</v>
      </c>
      <c r="IF10">
        <v>2559.9923076636201</v>
      </c>
      <c r="IG10">
        <v>1816.6446377401801</v>
      </c>
      <c r="IH10">
        <v>5824.4531927092803</v>
      </c>
      <c r="II10">
        <v>5846.7139999999999</v>
      </c>
      <c r="IJ10">
        <v>5153.1507247105001</v>
      </c>
      <c r="IK10">
        <v>2644.01601220662</v>
      </c>
      <c r="IL10">
        <v>1484.7874313837401</v>
      </c>
      <c r="IM10">
        <v>2423.7106661369899</v>
      </c>
      <c r="IN10">
        <v>3221.5381426736999</v>
      </c>
      <c r="IO10">
        <v>4554.4485620228297</v>
      </c>
      <c r="IP10">
        <v>4735.2091426014003</v>
      </c>
      <c r="IQ10">
        <v>2975.6068091021298</v>
      </c>
      <c r="IR10">
        <v>6104.1907202326902</v>
      </c>
      <c r="IS10">
        <v>4046.8346817373299</v>
      </c>
      <c r="IT10">
        <v>3449.8063564173499</v>
      </c>
      <c r="IU10">
        <v>2885.924</v>
      </c>
      <c r="IV10">
        <v>7595.8347347808203</v>
      </c>
      <c r="IW10">
        <v>6943.4052581951</v>
      </c>
      <c r="IX10">
        <v>2346.0172768949801</v>
      </c>
      <c r="IY10">
        <v>1488.62598726746</v>
      </c>
      <c r="IZ10">
        <v>3048.8271491872101</v>
      </c>
      <c r="JA10">
        <v>2138.0518593083498</v>
      </c>
      <c r="JB10">
        <v>6825.2756205981696</v>
      </c>
    </row>
    <row r="11" spans="1:262" x14ac:dyDescent="0.4">
      <c r="A11">
        <v>2026</v>
      </c>
      <c r="B11">
        <v>1299.42475080594</v>
      </c>
      <c r="C11">
        <v>2425.63563567032</v>
      </c>
      <c r="D11">
        <v>3025.2542017835599</v>
      </c>
      <c r="E11">
        <v>1984.9805313459401</v>
      </c>
      <c r="F11">
        <v>3874.4902622694899</v>
      </c>
      <c r="G11">
        <v>3075.7823264634499</v>
      </c>
      <c r="H11">
        <v>3192.4641810008602</v>
      </c>
      <c r="I11">
        <v>1264.8902176239701</v>
      </c>
      <c r="J11">
        <v>5399.0848400135701</v>
      </c>
      <c r="K11">
        <v>6530.8587483401197</v>
      </c>
      <c r="L11">
        <v>2692.6835118022</v>
      </c>
      <c r="M11">
        <v>1750.5934596921099</v>
      </c>
      <c r="N11">
        <v>5763.9466100558402</v>
      </c>
      <c r="O11">
        <v>7488.1970761287703</v>
      </c>
      <c r="P11">
        <v>2144.0663262100502</v>
      </c>
      <c r="Q11">
        <v>4701.0469322499803</v>
      </c>
      <c r="R11">
        <v>4453.31742070776</v>
      </c>
      <c r="S11">
        <v>2539.96810669041</v>
      </c>
      <c r="T11">
        <v>3346.1088404469501</v>
      </c>
      <c r="U11">
        <v>1454.0091731115499</v>
      </c>
      <c r="V11">
        <v>3383.2475387493701</v>
      </c>
      <c r="W11">
        <v>3131.57984644216</v>
      </c>
      <c r="X11">
        <v>5766.0209169836899</v>
      </c>
      <c r="Y11">
        <v>3986.82620271416</v>
      </c>
      <c r="Z11">
        <v>6266.6682083101796</v>
      </c>
      <c r="AA11">
        <v>2432.3159404725998</v>
      </c>
      <c r="AB11">
        <v>2607.2473827680401</v>
      </c>
      <c r="AC11">
        <v>2851.3882493063702</v>
      </c>
      <c r="AD11">
        <v>2609.8799838660598</v>
      </c>
      <c r="AE11">
        <v>2450.67416935548</v>
      </c>
      <c r="AF11">
        <v>5059.9833799471098</v>
      </c>
      <c r="AG11">
        <v>2265.9997701872499</v>
      </c>
      <c r="AH11">
        <v>3030.7502829098398</v>
      </c>
      <c r="AI11">
        <v>2275.0109000262801</v>
      </c>
      <c r="AJ11">
        <v>5481.6847524885798</v>
      </c>
      <c r="AK11">
        <v>3573.5446513322599</v>
      </c>
      <c r="AL11">
        <v>2968.4028660634999</v>
      </c>
      <c r="AM11">
        <v>3188.7368784904102</v>
      </c>
      <c r="AN11">
        <v>1707.09206406572</v>
      </c>
      <c r="AO11">
        <v>3408.29381641806</v>
      </c>
      <c r="AP11">
        <v>4139.0113050445798</v>
      </c>
      <c r="AQ11">
        <v>2969.5338588855998</v>
      </c>
      <c r="AR11">
        <v>4838.6619037055698</v>
      </c>
      <c r="AS11">
        <v>6400.3951519748898</v>
      </c>
      <c r="AT11">
        <v>6278.5923913839997</v>
      </c>
      <c r="AU11">
        <v>6899.7496303675798</v>
      </c>
      <c r="AV11">
        <v>3780.64304748532</v>
      </c>
      <c r="AW11">
        <v>2368.9491067922399</v>
      </c>
      <c r="AX11">
        <v>5718.6912557518999</v>
      </c>
      <c r="AY11">
        <v>4649.76013677626</v>
      </c>
      <c r="AZ11">
        <v>2456.31849762922</v>
      </c>
      <c r="BA11">
        <v>4502.5466471330301</v>
      </c>
      <c r="BB11">
        <v>2034.87504820548</v>
      </c>
      <c r="BC11">
        <v>4243.3892121814497</v>
      </c>
      <c r="BD11">
        <v>4614.4926250061699</v>
      </c>
      <c r="BE11">
        <v>4191.0357116872601</v>
      </c>
      <c r="BF11">
        <v>5580.5713324835597</v>
      </c>
      <c r="BG11">
        <v>3076.1539171324198</v>
      </c>
      <c r="BH11">
        <v>3472.2101263497202</v>
      </c>
      <c r="BI11">
        <v>2809.0259044869899</v>
      </c>
      <c r="BJ11">
        <v>4573.7779897850796</v>
      </c>
      <c r="BK11">
        <v>7418.1237474203799</v>
      </c>
      <c r="BL11">
        <v>4012.5219678455101</v>
      </c>
      <c r="BM11">
        <v>2592.38390564061</v>
      </c>
      <c r="BN11">
        <v>3720.8745946008798</v>
      </c>
      <c r="BO11">
        <v>4791.4361349716901</v>
      </c>
      <c r="BP11">
        <v>2959.6439999999998</v>
      </c>
      <c r="BQ11">
        <v>6679.9702005894997</v>
      </c>
      <c r="BR11">
        <v>3043.9009999999998</v>
      </c>
      <c r="BS11">
        <v>5311.5025439699903</v>
      </c>
      <c r="BT11">
        <v>4494.2427419977203</v>
      </c>
      <c r="BU11">
        <v>3705.0799576054301</v>
      </c>
      <c r="BV11">
        <v>1895.4198010283101</v>
      </c>
      <c r="BW11">
        <v>1582.44940834361</v>
      </c>
      <c r="BX11">
        <v>5940.19554580365</v>
      </c>
      <c r="BY11">
        <v>2262.3083661004598</v>
      </c>
      <c r="BZ11">
        <v>3414.6274291889999</v>
      </c>
      <c r="CA11">
        <v>5947.0419879881802</v>
      </c>
      <c r="CB11">
        <v>5649.7455997671204</v>
      </c>
      <c r="CC11">
        <v>9276.4312381598193</v>
      </c>
      <c r="CD11">
        <v>5813.7615819000002</v>
      </c>
      <c r="CE11">
        <v>2423.4080411762602</v>
      </c>
      <c r="CF11">
        <v>4786.8062220657503</v>
      </c>
      <c r="CG11">
        <v>2632.2139172878101</v>
      </c>
      <c r="CH11">
        <v>4568.2243000878998</v>
      </c>
      <c r="CI11">
        <v>11303.526066358099</v>
      </c>
      <c r="CJ11">
        <v>4210.0976175752103</v>
      </c>
      <c r="CK11">
        <v>3604.93345328858</v>
      </c>
      <c r="CL11">
        <v>3649.2817773985598</v>
      </c>
      <c r="CM11">
        <v>2869.8336438653</v>
      </c>
      <c r="CN11">
        <v>7981.1707653789199</v>
      </c>
      <c r="CO11">
        <v>3270.2550025489199</v>
      </c>
      <c r="CP11">
        <v>3388.3441874006899</v>
      </c>
      <c r="CQ11">
        <v>4109.7948442506204</v>
      </c>
      <c r="CR11">
        <v>4232.1993261114203</v>
      </c>
      <c r="CS11">
        <v>6106.8064955515802</v>
      </c>
      <c r="CT11">
        <v>1782.9819499356599</v>
      </c>
      <c r="CU11">
        <v>3842.0263850931501</v>
      </c>
      <c r="CV11">
        <v>3376.3405581820002</v>
      </c>
      <c r="CW11">
        <v>2605.5396649968702</v>
      </c>
      <c r="CX11">
        <v>3895.5604859315099</v>
      </c>
      <c r="CY11">
        <v>2231.6703578377701</v>
      </c>
      <c r="CZ11">
        <v>3622.6463176392699</v>
      </c>
      <c r="DA11">
        <v>4507.6505889863001</v>
      </c>
      <c r="DB11">
        <v>2718.0460417662898</v>
      </c>
      <c r="DC11">
        <v>2821.5952228379001</v>
      </c>
      <c r="DD11">
        <v>3433.47792013349</v>
      </c>
      <c r="DE11">
        <v>4706.6054117110798</v>
      </c>
      <c r="DF11">
        <v>3139.55249675495</v>
      </c>
      <c r="DG11">
        <v>9376.7798612374409</v>
      </c>
      <c r="DH11">
        <v>2498.9819842259799</v>
      </c>
      <c r="DI11">
        <v>3214.1320450666399</v>
      </c>
      <c r="DJ11">
        <v>8500.4278240682506</v>
      </c>
      <c r="DK11">
        <v>2802.09238072478</v>
      </c>
      <c r="DL11">
        <v>4109.5691026135501</v>
      </c>
      <c r="DM11">
        <v>5682.29382104657</v>
      </c>
      <c r="DN11">
        <v>1066.40295002055</v>
      </c>
      <c r="DO11">
        <v>8395.8620124977206</v>
      </c>
      <c r="DP11">
        <v>2969.1133749328501</v>
      </c>
      <c r="DQ11">
        <v>4770.3428168211603</v>
      </c>
      <c r="DR11">
        <v>2804.57593617047</v>
      </c>
      <c r="DS11">
        <v>6688.3325106149196</v>
      </c>
      <c r="DT11">
        <v>8441.1584994498808</v>
      </c>
      <c r="DU11">
        <v>5712.0076604307496</v>
      </c>
      <c r="DV11">
        <v>4967.7019410041203</v>
      </c>
      <c r="DW11">
        <v>3652.7973664790902</v>
      </c>
      <c r="DX11">
        <v>7267.0039854381403</v>
      </c>
      <c r="DY11">
        <v>2255.9401147031999</v>
      </c>
      <c r="DZ11">
        <v>3419.7435506198599</v>
      </c>
      <c r="EA11">
        <v>1633.7586188919299</v>
      </c>
      <c r="EB11">
        <v>5074.17574123957</v>
      </c>
      <c r="EC11">
        <v>6848.6084901351096</v>
      </c>
      <c r="ED11">
        <v>5330.3441203300099</v>
      </c>
      <c r="EE11">
        <v>5790.7499382196302</v>
      </c>
      <c r="EF11">
        <v>4693.9157970819097</v>
      </c>
      <c r="EG11">
        <v>2162.31881587215</v>
      </c>
      <c r="EH11">
        <v>1773.58013522958</v>
      </c>
      <c r="EI11">
        <v>2442.9955063120201</v>
      </c>
      <c r="EJ11">
        <v>2155.7049490889999</v>
      </c>
      <c r="EK11">
        <v>7173.7036662085202</v>
      </c>
      <c r="EL11">
        <v>3293.9273675946802</v>
      </c>
      <c r="EM11">
        <v>2192.7318658214999</v>
      </c>
      <c r="EN11">
        <v>2140.12755733929</v>
      </c>
      <c r="EO11">
        <v>3966.1847358653399</v>
      </c>
      <c r="EP11">
        <v>1419.0532708849801</v>
      </c>
      <c r="EQ11">
        <v>3002.0866347835599</v>
      </c>
      <c r="ER11">
        <v>3844.0254043158602</v>
      </c>
      <c r="ES11">
        <v>2671.465453071</v>
      </c>
      <c r="ET11">
        <v>5782.1565878249603</v>
      </c>
      <c r="EU11">
        <v>2281.85884247489</v>
      </c>
      <c r="EV11">
        <v>2832.6504989516002</v>
      </c>
      <c r="EW11">
        <v>2152.8237908945598</v>
      </c>
      <c r="EX11">
        <v>3118.6604297317299</v>
      </c>
      <c r="EY11">
        <v>2957.2112609988599</v>
      </c>
      <c r="EZ11">
        <v>5705.2465134642298</v>
      </c>
      <c r="FA11">
        <v>2978.4625687354901</v>
      </c>
      <c r="FB11">
        <v>3458.25373562709</v>
      </c>
      <c r="FC11">
        <v>2125.2936405088099</v>
      </c>
      <c r="FD11">
        <v>6695.1770485776296</v>
      </c>
      <c r="FE11">
        <v>1661.6903313042801</v>
      </c>
      <c r="FF11">
        <v>5126.5464107157804</v>
      </c>
      <c r="FG11">
        <v>3837.1861661386401</v>
      </c>
      <c r="FH11">
        <v>8433.5103277602993</v>
      </c>
      <c r="FI11">
        <v>5598.79357902229</v>
      </c>
      <c r="FJ11">
        <v>4495.9006642146096</v>
      </c>
      <c r="FK11">
        <v>3964.9751481993899</v>
      </c>
      <c r="FL11">
        <v>4180.0934502660903</v>
      </c>
      <c r="FM11">
        <v>3497.1052134828801</v>
      </c>
      <c r="FN11">
        <v>3712.8237819379001</v>
      </c>
      <c r="FO11">
        <v>3906.7798581986299</v>
      </c>
      <c r="FP11">
        <v>4976.5871278807399</v>
      </c>
      <c r="FQ11">
        <v>6550.7474708608697</v>
      </c>
      <c r="FR11">
        <v>5206.1090705740398</v>
      </c>
      <c r="FS11">
        <v>1708.9365372754901</v>
      </c>
      <c r="FT11">
        <v>3131.2872880267</v>
      </c>
      <c r="FU11">
        <v>2386.3858567754501</v>
      </c>
      <c r="FV11">
        <v>5379.9482031062198</v>
      </c>
      <c r="FW11">
        <v>5523.7584245804201</v>
      </c>
      <c r="FX11">
        <v>2924.4703475440801</v>
      </c>
      <c r="FY11">
        <v>4114.5565691004604</v>
      </c>
      <c r="FZ11">
        <v>3368.3130823419501</v>
      </c>
      <c r="GA11">
        <v>3042.4865225552498</v>
      </c>
      <c r="GB11">
        <v>6353.2244863296401</v>
      </c>
      <c r="GC11">
        <v>3392.1782556784901</v>
      </c>
      <c r="GD11">
        <v>2761.9919882576801</v>
      </c>
      <c r="GE11">
        <v>2895.7713781369898</v>
      </c>
      <c r="GF11">
        <v>2493.4467605547902</v>
      </c>
      <c r="GG11">
        <v>3926.2439075915299</v>
      </c>
      <c r="GH11">
        <v>3249.2715706128602</v>
      </c>
      <c r="GI11">
        <v>1455.37579561957</v>
      </c>
      <c r="GJ11">
        <v>4547.79447352033</v>
      </c>
      <c r="GK11">
        <v>4637.6684495161999</v>
      </c>
      <c r="GL11">
        <v>2853.0049840025999</v>
      </c>
      <c r="GM11">
        <v>2191.2702140903398</v>
      </c>
      <c r="GN11">
        <v>3939.8184021328402</v>
      </c>
      <c r="GO11">
        <v>3510.0414072163999</v>
      </c>
      <c r="GP11">
        <v>2720.44</v>
      </c>
      <c r="GQ11">
        <v>7650.8302887359896</v>
      </c>
      <c r="GR11">
        <v>4590.35394591979</v>
      </c>
      <c r="GS11">
        <v>5702.116</v>
      </c>
      <c r="GT11">
        <v>1926.39733070381</v>
      </c>
      <c r="GU11">
        <v>2183.8305464794498</v>
      </c>
      <c r="GV11">
        <v>4030.97716367871</v>
      </c>
      <c r="GW11">
        <v>2395.3325760654502</v>
      </c>
      <c r="GX11">
        <v>3805.9766529872099</v>
      </c>
      <c r="GY11">
        <v>2325.2122060565098</v>
      </c>
      <c r="GZ11">
        <v>2919.58906623744</v>
      </c>
      <c r="HA11">
        <v>2840.7147133500798</v>
      </c>
      <c r="HB11">
        <v>5669.4153557754098</v>
      </c>
      <c r="HC11">
        <v>4067.26370739196</v>
      </c>
      <c r="HD11">
        <v>3438.7828100091301</v>
      </c>
      <c r="HE11">
        <v>1799.2574</v>
      </c>
      <c r="HF11">
        <v>5720.9296825839401</v>
      </c>
      <c r="HG11">
        <v>2877.6572914428298</v>
      </c>
      <c r="HH11">
        <v>6754.8930210369199</v>
      </c>
      <c r="HI11">
        <v>3951.88622645447</v>
      </c>
      <c r="HJ11">
        <v>7746.152</v>
      </c>
      <c r="HK11">
        <v>8027.2834483509496</v>
      </c>
      <c r="HL11">
        <v>6470.6148641178097</v>
      </c>
      <c r="HM11">
        <v>10070.1136034997</v>
      </c>
      <c r="HN11">
        <v>7614.7326974389098</v>
      </c>
      <c r="HO11">
        <v>4775.11752126598</v>
      </c>
      <c r="HP11">
        <v>4387.1432243879799</v>
      </c>
      <c r="HQ11">
        <v>1696.19627253098</v>
      </c>
      <c r="HR11">
        <v>2634.35864992694</v>
      </c>
      <c r="HS11">
        <v>2429.0630432214198</v>
      </c>
      <c r="HT11">
        <v>4836.7223205730597</v>
      </c>
      <c r="HU11">
        <v>3571.0079079341199</v>
      </c>
      <c r="HV11">
        <v>953.26106067687397</v>
      </c>
      <c r="HW11">
        <v>6959.52478859452</v>
      </c>
      <c r="HX11">
        <v>3051.5949105970299</v>
      </c>
      <c r="HY11">
        <v>4105.16724570105</v>
      </c>
      <c r="HZ11">
        <v>3376.3537039817402</v>
      </c>
      <c r="IA11">
        <v>4244.1149287859298</v>
      </c>
      <c r="IB11">
        <v>2890.9060178995401</v>
      </c>
      <c r="IC11">
        <v>3002.44792617453</v>
      </c>
      <c r="ID11">
        <v>5336.3369693310497</v>
      </c>
      <c r="IE11">
        <v>6693.3916172100498</v>
      </c>
      <c r="IF11">
        <v>2563.3512100837102</v>
      </c>
      <c r="IG11">
        <v>1819.22787012511</v>
      </c>
      <c r="IH11">
        <v>5831.8589941095897</v>
      </c>
      <c r="II11">
        <v>5846.7139999999999</v>
      </c>
      <c r="IJ11">
        <v>5156.3372129412501</v>
      </c>
      <c r="IK11">
        <v>2645.6556340962702</v>
      </c>
      <c r="IL11">
        <v>1485.82624618363</v>
      </c>
      <c r="IM11">
        <v>2424.9576748325699</v>
      </c>
      <c r="IN11">
        <v>3223.9543623418499</v>
      </c>
      <c r="IO11">
        <v>4559.9399238515998</v>
      </c>
      <c r="IP11">
        <v>4739.29054045259</v>
      </c>
      <c r="IQ11">
        <v>2980.1296870241999</v>
      </c>
      <c r="IR11">
        <v>6108.3252947931896</v>
      </c>
      <c r="IS11">
        <v>4051.7324354544498</v>
      </c>
      <c r="IT11">
        <v>3452.6116134876702</v>
      </c>
      <c r="IU11">
        <v>2128.0553910332201</v>
      </c>
      <c r="IV11">
        <v>7602.8526968003898</v>
      </c>
      <c r="IW11">
        <v>6951.15295920465</v>
      </c>
      <c r="IX11">
        <v>2347.8334396328801</v>
      </c>
      <c r="IY11">
        <v>1490.9312009090099</v>
      </c>
      <c r="IZ11">
        <v>3051.8769501418601</v>
      </c>
      <c r="JA11">
        <v>2140.47863553049</v>
      </c>
      <c r="JB11">
        <v>6835.7009018470299</v>
      </c>
    </row>
    <row r="12" spans="1:262" x14ac:dyDescent="0.4">
      <c r="A12">
        <v>2027</v>
      </c>
      <c r="B12">
        <v>1300.20557052968</v>
      </c>
      <c r="C12">
        <v>2428.0727977013698</v>
      </c>
      <c r="D12">
        <v>3027.5935378456602</v>
      </c>
      <c r="E12">
        <v>1986.6975047532101</v>
      </c>
      <c r="F12">
        <v>3879.7733623274498</v>
      </c>
      <c r="G12">
        <v>3078.2145292782502</v>
      </c>
      <c r="H12">
        <v>3195.9836400415002</v>
      </c>
      <c r="I12">
        <v>1265.8775577787701</v>
      </c>
      <c r="J12">
        <v>5404.5568244039296</v>
      </c>
      <c r="K12">
        <v>6540.8916512229998</v>
      </c>
      <c r="L12">
        <v>2695.0186712315699</v>
      </c>
      <c r="M12">
        <v>1752.6192288147399</v>
      </c>
      <c r="N12">
        <v>5770.9315772213004</v>
      </c>
      <c r="O12">
        <v>7493.2760846808196</v>
      </c>
      <c r="P12">
        <v>2146.9548889604298</v>
      </c>
      <c r="Q12">
        <v>4711.3030686364</v>
      </c>
      <c r="R12">
        <v>4456.71652791416</v>
      </c>
      <c r="S12">
        <v>2543.0911879826499</v>
      </c>
      <c r="T12">
        <v>3349.2797598001598</v>
      </c>
      <c r="U12">
        <v>1455.4027306871101</v>
      </c>
      <c r="V12">
        <v>3386.1806075946802</v>
      </c>
      <c r="W12">
        <v>3134.3257101302202</v>
      </c>
      <c r="X12">
        <v>5773.0853906136099</v>
      </c>
      <c r="Y12">
        <v>3992.3844203050198</v>
      </c>
      <c r="Z12">
        <v>6274.2393473649699</v>
      </c>
      <c r="AA12">
        <v>2433.95989839498</v>
      </c>
      <c r="AB12">
        <v>2611.0642001689498</v>
      </c>
      <c r="AC12">
        <v>2855.3510548293102</v>
      </c>
      <c r="AD12">
        <v>2614.0115993128902</v>
      </c>
      <c r="AE12">
        <v>2452.8924340705498</v>
      </c>
      <c r="AF12">
        <v>5065.0366425757202</v>
      </c>
      <c r="AG12">
        <v>2268.9054882467699</v>
      </c>
      <c r="AH12">
        <v>3032.9343892297902</v>
      </c>
      <c r="AI12">
        <v>2277.5552623713102</v>
      </c>
      <c r="AJ12">
        <v>5489.4596452309997</v>
      </c>
      <c r="AK12">
        <v>3578.41651914675</v>
      </c>
      <c r="AL12">
        <v>2971.1060257327499</v>
      </c>
      <c r="AM12">
        <v>3192.6856527273999</v>
      </c>
      <c r="AN12">
        <v>1708.53237281986</v>
      </c>
      <c r="AO12">
        <v>3411.6865117008401</v>
      </c>
      <c r="AP12">
        <v>4142.0525734376997</v>
      </c>
      <c r="AQ12">
        <v>2970.8867068169202</v>
      </c>
      <c r="AR12">
        <v>4843.1671901664204</v>
      </c>
      <c r="AS12">
        <v>6406.4887137043397</v>
      </c>
      <c r="AT12">
        <v>6286.3484701348098</v>
      </c>
      <c r="AU12">
        <v>6909.2983716346998</v>
      </c>
      <c r="AV12">
        <v>3784.8882148662801</v>
      </c>
      <c r="AW12">
        <v>2370.6124102429899</v>
      </c>
      <c r="AX12">
        <v>5735.8072867945202</v>
      </c>
      <c r="AY12">
        <v>4654.84880826484</v>
      </c>
      <c r="AZ12">
        <v>2458.29960095464</v>
      </c>
      <c r="BA12">
        <v>4506.2674774624002</v>
      </c>
      <c r="BB12">
        <v>2036.5496597123299</v>
      </c>
      <c r="BC12">
        <v>4247.3942311983201</v>
      </c>
      <c r="BD12">
        <v>4616.6849129859302</v>
      </c>
      <c r="BE12">
        <v>4196.43032019988</v>
      </c>
      <c r="BF12">
        <v>5586.3951156137</v>
      </c>
      <c r="BG12">
        <v>3079.8961824809699</v>
      </c>
      <c r="BH12">
        <v>3475.1116678171702</v>
      </c>
      <c r="BI12">
        <v>2811.5030084414402</v>
      </c>
      <c r="BJ12">
        <v>4577.0378974707801</v>
      </c>
      <c r="BK12">
        <v>7422.3627434711498</v>
      </c>
      <c r="BL12">
        <v>4015.14794580441</v>
      </c>
      <c r="BM12">
        <v>2594.1171335773101</v>
      </c>
      <c r="BN12">
        <v>3724.0806767947702</v>
      </c>
      <c r="BO12">
        <v>4798.2014717643797</v>
      </c>
      <c r="BP12">
        <v>2959.6439999999998</v>
      </c>
      <c r="BQ12">
        <v>6691.8662650914403</v>
      </c>
      <c r="BR12">
        <v>2396.8724503387398</v>
      </c>
      <c r="BS12">
        <v>5319.5474108519202</v>
      </c>
      <c r="BT12">
        <v>4498.0201635308204</v>
      </c>
      <c r="BU12">
        <v>3708.72214867311</v>
      </c>
      <c r="BV12">
        <v>1897.36180028904</v>
      </c>
      <c r="BW12">
        <v>1583.9009163774699</v>
      </c>
      <c r="BX12">
        <v>5946.5557138599697</v>
      </c>
      <c r="BY12">
        <v>2265.14439080479</v>
      </c>
      <c r="BZ12">
        <v>3418.6543485174702</v>
      </c>
      <c r="CA12">
        <v>5952.4851693258097</v>
      </c>
      <c r="CB12">
        <v>5653.0466169446299</v>
      </c>
      <c r="CC12">
        <v>9286.02582758676</v>
      </c>
      <c r="CD12">
        <v>5820.0351829273995</v>
      </c>
      <c r="CE12">
        <v>2425.6148800219198</v>
      </c>
      <c r="CF12">
        <v>4791.40493453607</v>
      </c>
      <c r="CG12">
        <v>2634.71498235126</v>
      </c>
      <c r="CH12">
        <v>4576.6867223025101</v>
      </c>
      <c r="CI12">
        <v>11311.4489176688</v>
      </c>
      <c r="CJ12">
        <v>4213.4034633184001</v>
      </c>
      <c r="CK12">
        <v>3609.6043474666699</v>
      </c>
      <c r="CL12">
        <v>3654.9549762074398</v>
      </c>
      <c r="CM12">
        <v>2872.6341015753401</v>
      </c>
      <c r="CN12">
        <v>7989.3818956974501</v>
      </c>
      <c r="CO12">
        <v>3273.2045023092001</v>
      </c>
      <c r="CP12">
        <v>3391.42010597123</v>
      </c>
      <c r="CQ12">
        <v>4113.1998453422302</v>
      </c>
      <c r="CR12">
        <v>4236.6359770730596</v>
      </c>
      <c r="CS12">
        <v>6117.5182624407398</v>
      </c>
      <c r="CT12">
        <v>1783.8679116044</v>
      </c>
      <c r="CU12">
        <v>3846.5028038118699</v>
      </c>
      <c r="CV12">
        <v>3381.0486953842101</v>
      </c>
      <c r="CW12">
        <v>2608.8629316266001</v>
      </c>
      <c r="CX12">
        <v>3899.8392214146102</v>
      </c>
      <c r="CY12">
        <v>2233.6092111272301</v>
      </c>
      <c r="CZ12">
        <v>3625.6070512267902</v>
      </c>
      <c r="DA12">
        <v>4514.7261472758</v>
      </c>
      <c r="DB12">
        <v>2720.3616400228302</v>
      </c>
      <c r="DC12">
        <v>2825.0333256415502</v>
      </c>
      <c r="DD12">
        <v>3440.0730603264801</v>
      </c>
      <c r="DE12">
        <v>4712.6101705437904</v>
      </c>
      <c r="DF12">
        <v>3142.4872578837098</v>
      </c>
      <c r="DG12">
        <v>9384.6275305433792</v>
      </c>
      <c r="DH12">
        <v>2501.4313070552398</v>
      </c>
      <c r="DI12">
        <v>3217.5725231312499</v>
      </c>
      <c r="DJ12">
        <v>8507.2140716447593</v>
      </c>
      <c r="DK12">
        <v>2803.80305455293</v>
      </c>
      <c r="DL12">
        <v>4118.1219192922399</v>
      </c>
      <c r="DM12">
        <v>5689.0798203794502</v>
      </c>
      <c r="DN12">
        <v>1067.1830351917799</v>
      </c>
      <c r="DO12">
        <v>8406.5630792176598</v>
      </c>
      <c r="DP12">
        <v>2970.93861909728</v>
      </c>
      <c r="DQ12">
        <v>4776.0485763515999</v>
      </c>
      <c r="DR12">
        <v>2806.3513402069998</v>
      </c>
      <c r="DS12">
        <v>6693.0955998706204</v>
      </c>
      <c r="DT12">
        <v>8448.5458303392006</v>
      </c>
      <c r="DU12">
        <v>5715.35254116134</v>
      </c>
      <c r="DV12">
        <v>4976.5279251544398</v>
      </c>
      <c r="DW12">
        <v>3655.87295183991</v>
      </c>
      <c r="DX12">
        <v>7275.9458569439003</v>
      </c>
      <c r="DY12">
        <v>2257.20810634703</v>
      </c>
      <c r="DZ12">
        <v>3422.7613339063901</v>
      </c>
      <c r="EA12">
        <v>1634.6335705251099</v>
      </c>
      <c r="EB12">
        <v>5082.2447741041096</v>
      </c>
      <c r="EC12">
        <v>6856.2166492174802</v>
      </c>
      <c r="ED12">
        <v>5338.0467164860902</v>
      </c>
      <c r="EE12">
        <v>5795.2271412178798</v>
      </c>
      <c r="EF12">
        <v>4701.3992289519101</v>
      </c>
      <c r="EG12">
        <v>2164.6996937168901</v>
      </c>
      <c r="EH12">
        <v>1774.9335105847299</v>
      </c>
      <c r="EI12">
        <v>2445.5513781895002</v>
      </c>
      <c r="EJ12">
        <v>2157.4650271219398</v>
      </c>
      <c r="EK12">
        <v>7180.1410622922403</v>
      </c>
      <c r="EL12">
        <v>3297.2371317536299</v>
      </c>
      <c r="EM12">
        <v>2194.9150793325002</v>
      </c>
      <c r="EN12">
        <v>2141.8764779161102</v>
      </c>
      <c r="EO12">
        <v>3969.72347890321</v>
      </c>
      <c r="EP12">
        <v>1421.30314506284</v>
      </c>
      <c r="EQ12">
        <v>3005.5862398863001</v>
      </c>
      <c r="ER12">
        <v>3847.1774146581502</v>
      </c>
      <c r="ES12">
        <v>2673.1616886079801</v>
      </c>
      <c r="ET12">
        <v>5790.2485884079197</v>
      </c>
      <c r="EU12">
        <v>2285.2293814364002</v>
      </c>
      <c r="EV12">
        <v>2836.0298271223701</v>
      </c>
      <c r="EW12">
        <v>2154.6476059838101</v>
      </c>
      <c r="EX12">
        <v>3121.80427559589</v>
      </c>
      <c r="EY12">
        <v>2959.1147401255698</v>
      </c>
      <c r="EZ12">
        <v>5712.1646102435298</v>
      </c>
      <c r="FA12">
        <v>2980.7583659420402</v>
      </c>
      <c r="FB12">
        <v>3461.5903453280098</v>
      </c>
      <c r="FC12">
        <v>2127.3937773842099</v>
      </c>
      <c r="FD12">
        <v>6700.9169156735197</v>
      </c>
      <c r="FE12">
        <v>1663.27912454786</v>
      </c>
      <c r="FF12">
        <v>5129.0487981040997</v>
      </c>
      <c r="FG12">
        <v>3840.9454173160102</v>
      </c>
      <c r="FH12">
        <v>8442.1767114087597</v>
      </c>
      <c r="FI12">
        <v>5603.7912098791303</v>
      </c>
      <c r="FJ12">
        <v>4500.9936693864202</v>
      </c>
      <c r="FK12">
        <v>3968.0231718965001</v>
      </c>
      <c r="FL12">
        <v>4185.27205386073</v>
      </c>
      <c r="FM12">
        <v>3499.9030651826502</v>
      </c>
      <c r="FN12">
        <v>3716.2528434045698</v>
      </c>
      <c r="FO12">
        <v>3909.8623743675798</v>
      </c>
      <c r="FP12">
        <v>4981.6406001331798</v>
      </c>
      <c r="FQ12">
        <v>6556.6359130459296</v>
      </c>
      <c r="FR12">
        <v>5209.8695232315704</v>
      </c>
      <c r="FS12">
        <v>1710.51204532725</v>
      </c>
      <c r="FT12">
        <v>3135.3501467686801</v>
      </c>
      <c r="FU12">
        <v>2388.7073165055099</v>
      </c>
      <c r="FV12">
        <v>5382.7064419202097</v>
      </c>
      <c r="FW12">
        <v>5530.9836161204103</v>
      </c>
      <c r="FX12">
        <v>2927.37807274543</v>
      </c>
      <c r="FY12">
        <v>4117.8335365844796</v>
      </c>
      <c r="FZ12">
        <v>3370.9918319592298</v>
      </c>
      <c r="GA12">
        <v>3045.6548377126301</v>
      </c>
      <c r="GB12">
        <v>6360.8380362394</v>
      </c>
      <c r="GC12">
        <v>3395.7429768775201</v>
      </c>
      <c r="GD12">
        <v>2765.1356999597101</v>
      </c>
      <c r="GE12">
        <v>2898.9864956712299</v>
      </c>
      <c r="GF12">
        <v>2494.6955930182598</v>
      </c>
      <c r="GG12">
        <v>3930.6868391519301</v>
      </c>
      <c r="GH12">
        <v>3251.1189945996398</v>
      </c>
      <c r="GI12">
        <v>1456.4971828856701</v>
      </c>
      <c r="GJ12">
        <v>4552.4466331039303</v>
      </c>
      <c r="GK12">
        <v>4642.0670214698803</v>
      </c>
      <c r="GL12">
        <v>2855.0352934192902</v>
      </c>
      <c r="GM12">
        <v>2194.5209740688501</v>
      </c>
      <c r="GN12">
        <v>3943.1298373159002</v>
      </c>
      <c r="GO12">
        <v>3512.9480290972001</v>
      </c>
      <c r="GP12">
        <v>2001.7058039527401</v>
      </c>
      <c r="GQ12">
        <v>7671.5518968119504</v>
      </c>
      <c r="GR12">
        <v>4596.6095883601201</v>
      </c>
      <c r="GS12">
        <v>5702.116</v>
      </c>
      <c r="GT12">
        <v>1928.8544118684899</v>
      </c>
      <c r="GU12">
        <v>2184.9856039155302</v>
      </c>
      <c r="GV12">
        <v>4032.86913578745</v>
      </c>
      <c r="GW12">
        <v>2397.2416575799102</v>
      </c>
      <c r="GX12">
        <v>3811.6876579999998</v>
      </c>
      <c r="GY12">
        <v>2328.4376249138099</v>
      </c>
      <c r="GZ12">
        <v>2920.6147370091298</v>
      </c>
      <c r="HA12">
        <v>2843.5710466484002</v>
      </c>
      <c r="HB12">
        <v>5677.6672510992703</v>
      </c>
      <c r="HC12">
        <v>4072.5662731564298</v>
      </c>
      <c r="HD12">
        <v>3442.40037559646</v>
      </c>
      <c r="HE12">
        <v>1801.0748143862199</v>
      </c>
      <c r="HF12">
        <v>5723.94983434596</v>
      </c>
      <c r="HG12">
        <v>2879.5664235797699</v>
      </c>
      <c r="HH12">
        <v>6760.7147921556398</v>
      </c>
      <c r="HI12">
        <v>3957.2064675476799</v>
      </c>
      <c r="HJ12">
        <v>6757.2608970194096</v>
      </c>
      <c r="HK12">
        <v>8035.4820593913901</v>
      </c>
      <c r="HL12">
        <v>6477.1565640913204</v>
      </c>
      <c r="HM12">
        <v>10081.3079094738</v>
      </c>
      <c r="HN12">
        <v>7620.4331895383602</v>
      </c>
      <c r="HO12">
        <v>4780.14169138128</v>
      </c>
      <c r="HP12">
        <v>4391.3514037978703</v>
      </c>
      <c r="HQ12">
        <v>1697.1982109589001</v>
      </c>
      <c r="HR12">
        <v>2637.6378675936098</v>
      </c>
      <c r="HS12">
        <v>2431.6343860372499</v>
      </c>
      <c r="HT12">
        <v>4841.1789703401801</v>
      </c>
      <c r="HU12">
        <v>3572.51100126354</v>
      </c>
      <c r="HV12">
        <v>954.25861466783101</v>
      </c>
      <c r="HW12">
        <v>6965.2601852815096</v>
      </c>
      <c r="HX12">
        <v>3053.1105236952098</v>
      </c>
      <c r="HY12">
        <v>4106.6354882661799</v>
      </c>
      <c r="HZ12">
        <v>3381.0636817610298</v>
      </c>
      <c r="IA12">
        <v>4248.6577287966702</v>
      </c>
      <c r="IB12">
        <v>2894.2930931311198</v>
      </c>
      <c r="IC12">
        <v>3005.7685285166199</v>
      </c>
      <c r="ID12">
        <v>5341.35807906849</v>
      </c>
      <c r="IE12">
        <v>6701.4974990936098</v>
      </c>
      <c r="IF12">
        <v>2566.7759989036599</v>
      </c>
      <c r="IG12">
        <v>1821.83410838584</v>
      </c>
      <c r="IH12">
        <v>5839.3860982952801</v>
      </c>
      <c r="II12">
        <v>5846.7139999999999</v>
      </c>
      <c r="IJ12">
        <v>5159.5537792450496</v>
      </c>
      <c r="IK12">
        <v>2647.3141704128602</v>
      </c>
      <c r="IL12">
        <v>1486.8725503156099</v>
      </c>
      <c r="IM12">
        <v>2426.2185748904099</v>
      </c>
      <c r="IN12">
        <v>3226.4247650146899</v>
      </c>
      <c r="IO12">
        <v>4565.48645940183</v>
      </c>
      <c r="IP12">
        <v>4743.4277962060196</v>
      </c>
      <c r="IQ12">
        <v>2984.6966032033502</v>
      </c>
      <c r="IR12">
        <v>6112.4994627998503</v>
      </c>
      <c r="IS12">
        <v>4056.67890706349</v>
      </c>
      <c r="IT12">
        <v>3455.46208209406</v>
      </c>
      <c r="IU12">
        <v>2129.4548457628298</v>
      </c>
      <c r="IV12">
        <v>7609.96327491389</v>
      </c>
      <c r="IW12">
        <v>6958.9689082640098</v>
      </c>
      <c r="IX12">
        <v>2349.6725853278499</v>
      </c>
      <c r="IY12">
        <v>1493.2766618256401</v>
      </c>
      <c r="IZ12">
        <v>3054.9465664554</v>
      </c>
      <c r="JA12">
        <v>2142.94216317889</v>
      </c>
      <c r="JB12">
        <v>6846.2712730958901</v>
      </c>
    </row>
    <row r="13" spans="1:262" x14ac:dyDescent="0.4">
      <c r="A13">
        <v>2028</v>
      </c>
      <c r="B13">
        <v>1300.9963143379</v>
      </c>
      <c r="C13">
        <v>2430.52450537808</v>
      </c>
      <c r="D13">
        <v>3029.9638248885799</v>
      </c>
      <c r="E13">
        <v>1988.4263604261801</v>
      </c>
      <c r="F13">
        <v>3885.1227996535799</v>
      </c>
      <c r="G13">
        <v>3080.69180227385</v>
      </c>
      <c r="H13">
        <v>3199.5564223451202</v>
      </c>
      <c r="I13">
        <v>1266.87617128493</v>
      </c>
      <c r="J13">
        <v>5410.0951719301502</v>
      </c>
      <c r="K13">
        <v>6550.9879554066401</v>
      </c>
      <c r="L13">
        <v>2697.3685506146899</v>
      </c>
      <c r="M13">
        <v>1509.43823267015</v>
      </c>
      <c r="N13">
        <v>5777.9548271471403</v>
      </c>
      <c r="O13">
        <v>7498.42481146712</v>
      </c>
      <c r="P13">
        <v>2149.8646541400299</v>
      </c>
      <c r="Q13">
        <v>4721.5911311621403</v>
      </c>
      <c r="R13">
        <v>4460.1340760895</v>
      </c>
      <c r="S13">
        <v>2546.2488033954301</v>
      </c>
      <c r="T13">
        <v>3352.49013544024</v>
      </c>
      <c r="U13">
        <v>1456.8031845836099</v>
      </c>
      <c r="V13">
        <v>3389.1616208516102</v>
      </c>
      <c r="W13">
        <v>3137.1169558536299</v>
      </c>
      <c r="X13">
        <v>5780.2164773281102</v>
      </c>
      <c r="Y13">
        <v>3998.0004037168901</v>
      </c>
      <c r="Z13">
        <v>6182.6368645346802</v>
      </c>
      <c r="AA13">
        <v>2435.6315856278502</v>
      </c>
      <c r="AB13">
        <v>2614.92266591416</v>
      </c>
      <c r="AC13">
        <v>2859.4165672276599</v>
      </c>
      <c r="AD13">
        <v>2618.18972601522</v>
      </c>
      <c r="AE13">
        <v>2455.1388234321898</v>
      </c>
      <c r="AF13">
        <v>5070.1817487735898</v>
      </c>
      <c r="AG13">
        <v>2271.84147497701</v>
      </c>
      <c r="AH13">
        <v>3035.1412723457802</v>
      </c>
      <c r="AI13">
        <v>2280.1240386813702</v>
      </c>
      <c r="AJ13">
        <v>5497.3640156083802</v>
      </c>
      <c r="AK13">
        <v>3583.3297633919801</v>
      </c>
      <c r="AL13">
        <v>2973.8332670056602</v>
      </c>
      <c r="AM13">
        <v>2949.9326034497699</v>
      </c>
      <c r="AN13">
        <v>1709.9910754006601</v>
      </c>
      <c r="AO13">
        <v>3415.1464036099901</v>
      </c>
      <c r="AP13">
        <v>4145.0986358208302</v>
      </c>
      <c r="AQ13">
        <v>2972.2492688448701</v>
      </c>
      <c r="AR13">
        <v>4847.7330372644101</v>
      </c>
      <c r="AS13">
        <v>6412.6377172146103</v>
      </c>
      <c r="AT13">
        <v>6294.1987476788399</v>
      </c>
      <c r="AU13">
        <v>6918.9377861255698</v>
      </c>
      <c r="AV13">
        <v>3789.1647664652601</v>
      </c>
      <c r="AW13">
        <v>2372.3047732208101</v>
      </c>
      <c r="AX13">
        <v>5753.2169479512904</v>
      </c>
      <c r="AY13">
        <v>4660.0219439579896</v>
      </c>
      <c r="AZ13">
        <v>2460.3017666642299</v>
      </c>
      <c r="BA13">
        <v>4510.04927127062</v>
      </c>
      <c r="BB13">
        <v>2038.23655517723</v>
      </c>
      <c r="BC13">
        <v>4251.43970552265</v>
      </c>
      <c r="BD13">
        <v>4618.8945592542896</v>
      </c>
      <c r="BE13">
        <v>4201.9005087569403</v>
      </c>
      <c r="BF13">
        <v>5592.3163449753401</v>
      </c>
      <c r="BG13">
        <v>3083.6845557351598</v>
      </c>
      <c r="BH13">
        <v>3478.03889133539</v>
      </c>
      <c r="BI13">
        <v>2814.0162805873301</v>
      </c>
      <c r="BJ13">
        <v>4580.3141556246901</v>
      </c>
      <c r="BK13">
        <v>7426.64483650479</v>
      </c>
      <c r="BL13">
        <v>4017.79951272983</v>
      </c>
      <c r="BM13">
        <v>2595.8756736525202</v>
      </c>
      <c r="BN13">
        <v>3727.3429711356298</v>
      </c>
      <c r="BO13">
        <v>4628.2705557146101</v>
      </c>
      <c r="BP13">
        <v>2959.6439999999998</v>
      </c>
      <c r="BQ13">
        <v>6703.8861408204702</v>
      </c>
      <c r="BR13">
        <v>2398.1679759430899</v>
      </c>
      <c r="BS13">
        <v>5327.6834383118103</v>
      </c>
      <c r="BT13">
        <v>4501.8291536598199</v>
      </c>
      <c r="BU13">
        <v>3712.4095093513301</v>
      </c>
      <c r="BV13">
        <v>1899.31765316575</v>
      </c>
      <c r="BW13">
        <v>1585.38092943519</v>
      </c>
      <c r="BX13">
        <v>5953.0115947762597</v>
      </c>
      <c r="BY13">
        <v>2268.0178168310499</v>
      </c>
      <c r="BZ13">
        <v>3422.73225024667</v>
      </c>
      <c r="CA13">
        <v>5957.9788610994701</v>
      </c>
      <c r="CB13">
        <v>5656.4023406318502</v>
      </c>
      <c r="CC13">
        <v>9295.6596664977205</v>
      </c>
      <c r="CD13">
        <v>5826.4004094972597</v>
      </c>
      <c r="CE13">
        <v>2427.85437596256</v>
      </c>
      <c r="CF13">
        <v>4796.0721880401798</v>
      </c>
      <c r="CG13">
        <v>2637.2377375251799</v>
      </c>
      <c r="CH13">
        <v>4585.23066360959</v>
      </c>
      <c r="CI13">
        <v>11096.453165950899</v>
      </c>
      <c r="CJ13">
        <v>4216.7300407707098</v>
      </c>
      <c r="CK13">
        <v>3614.3118701196299</v>
      </c>
      <c r="CL13">
        <v>3660.6992565257701</v>
      </c>
      <c r="CM13">
        <v>2875.46396853653</v>
      </c>
      <c r="CN13">
        <v>7997.6867365042699</v>
      </c>
      <c r="CO13">
        <v>3276.18196250554</v>
      </c>
      <c r="CP13">
        <v>3394.5270616712301</v>
      </c>
      <c r="CQ13">
        <v>4116.6358038039898</v>
      </c>
      <c r="CR13">
        <v>4241.10919465388</v>
      </c>
      <c r="CS13">
        <v>6128.3401802983999</v>
      </c>
      <c r="CT13">
        <v>1784.7592030365299</v>
      </c>
      <c r="CU13">
        <v>3851.0283705351599</v>
      </c>
      <c r="CV13">
        <v>3385.8199876992799</v>
      </c>
      <c r="CW13">
        <v>2612.2152367451199</v>
      </c>
      <c r="CX13">
        <v>3904.1615569415499</v>
      </c>
      <c r="CY13">
        <v>2235.56526703196</v>
      </c>
      <c r="CZ13">
        <v>3628.57905086758</v>
      </c>
      <c r="DA13">
        <v>4341.0303012648401</v>
      </c>
      <c r="DB13">
        <v>2722.69566108655</v>
      </c>
      <c r="DC13">
        <v>2828.50789545205</v>
      </c>
      <c r="DD13">
        <v>3446.80728113029</v>
      </c>
      <c r="DE13">
        <v>4718.6892675865502</v>
      </c>
      <c r="DF13">
        <v>3145.47728716956</v>
      </c>
      <c r="DG13">
        <v>9392.5484349847793</v>
      </c>
      <c r="DH13">
        <v>2503.8933867123301</v>
      </c>
      <c r="DI13">
        <v>3221.0393169039198</v>
      </c>
      <c r="DJ13">
        <v>8514.0469021396402</v>
      </c>
      <c r="DK13">
        <v>2805.5338825620602</v>
      </c>
      <c r="DL13">
        <v>4126.8428419190104</v>
      </c>
      <c r="DM13">
        <v>5608.13804885236</v>
      </c>
      <c r="DN13">
        <v>1067.9847319999999</v>
      </c>
      <c r="DO13">
        <v>8417.4437397762595</v>
      </c>
      <c r="DP13">
        <v>2972.7897541242501</v>
      </c>
      <c r="DQ13">
        <v>4781.8032503957402</v>
      </c>
      <c r="DR13">
        <v>2808.1474424809699</v>
      </c>
      <c r="DS13">
        <v>6697.9628015357703</v>
      </c>
      <c r="DT13">
        <v>8456.0203009284596</v>
      </c>
      <c r="DU13">
        <v>5718.7131565585996</v>
      </c>
      <c r="DV13">
        <v>4985.4471966313004</v>
      </c>
      <c r="DW13">
        <v>3658.99623491785</v>
      </c>
      <c r="DX13">
        <v>7284.9686321395902</v>
      </c>
      <c r="DY13">
        <v>2258.4894674266102</v>
      </c>
      <c r="DZ13">
        <v>3425.8090380399499</v>
      </c>
      <c r="EA13">
        <v>1635.51862114916</v>
      </c>
      <c r="EB13">
        <v>4870.93299361339</v>
      </c>
      <c r="EC13">
        <v>6863.8908735411196</v>
      </c>
      <c r="ED13">
        <v>5345.8002456797403</v>
      </c>
      <c r="EE13">
        <v>5799.7561188803802</v>
      </c>
      <c r="EF13">
        <v>4708.9244240646403</v>
      </c>
      <c r="EG13">
        <v>2167.0966611324202</v>
      </c>
      <c r="EH13">
        <v>1776.30399632589</v>
      </c>
      <c r="EI13">
        <v>2448.1545321788399</v>
      </c>
      <c r="EJ13">
        <v>2159.24293409437</v>
      </c>
      <c r="EK13">
        <v>7186.6190485327197</v>
      </c>
      <c r="EL13">
        <v>3300.5653737696398</v>
      </c>
      <c r="EM13">
        <v>2197.1215690211702</v>
      </c>
      <c r="EN13">
        <v>2143.6387344808199</v>
      </c>
      <c r="EO13">
        <v>3781.3688622735499</v>
      </c>
      <c r="EP13">
        <v>1423.5818231319899</v>
      </c>
      <c r="EQ13">
        <v>3009.1312564739701</v>
      </c>
      <c r="ER13">
        <v>3615.4086440912502</v>
      </c>
      <c r="ES13">
        <v>2674.8941097423699</v>
      </c>
      <c r="ET13">
        <v>5798.4062301415497</v>
      </c>
      <c r="EU13">
        <v>2288.6544980274002</v>
      </c>
      <c r="EV13">
        <v>2839.4457369132401</v>
      </c>
      <c r="EW13">
        <v>2156.4920812598598</v>
      </c>
      <c r="EX13">
        <v>3124.9673028561601</v>
      </c>
      <c r="EY13">
        <v>2961.0395126869298</v>
      </c>
      <c r="EZ13">
        <v>5532.0693343112598</v>
      </c>
      <c r="FA13">
        <v>2983.0923102575598</v>
      </c>
      <c r="FB13">
        <v>3464.9510799170498</v>
      </c>
      <c r="FC13">
        <v>2129.52996216569</v>
      </c>
      <c r="FD13">
        <v>6706.7214817511403</v>
      </c>
      <c r="FE13">
        <v>1664.88312272249</v>
      </c>
      <c r="FF13">
        <v>5131.5818954686501</v>
      </c>
      <c r="FG13">
        <v>3844.7344244718602</v>
      </c>
      <c r="FH13">
        <v>8450.9186688234895</v>
      </c>
      <c r="FI13">
        <v>5608.8301443620703</v>
      </c>
      <c r="FJ13">
        <v>4506.1427282716904</v>
      </c>
      <c r="FK13">
        <v>3971.09030270624</v>
      </c>
      <c r="FL13">
        <v>4190.5077414981297</v>
      </c>
      <c r="FM13">
        <v>3502.7351099132402</v>
      </c>
      <c r="FN13">
        <v>3719.70538855221</v>
      </c>
      <c r="FO13">
        <v>3912.98202591781</v>
      </c>
      <c r="FP13">
        <v>4986.7461249418002</v>
      </c>
      <c r="FQ13">
        <v>6562.5993227061499</v>
      </c>
      <c r="FR13">
        <v>5213.6774161519897</v>
      </c>
      <c r="FS13">
        <v>1712.1215868645399</v>
      </c>
      <c r="FT13">
        <v>3139.4367189405202</v>
      </c>
      <c r="FU13">
        <v>2391.0770969558598</v>
      </c>
      <c r="FV13">
        <v>5385.4958401057402</v>
      </c>
      <c r="FW13">
        <v>5538.2626277422596</v>
      </c>
      <c r="FX13">
        <v>2930.314512806</v>
      </c>
      <c r="FY13">
        <v>4121.1403711392704</v>
      </c>
      <c r="FZ13">
        <v>3373.6952582737799</v>
      </c>
      <c r="GA13">
        <v>3048.8536920852398</v>
      </c>
      <c r="GB13">
        <v>6368.4978860437004</v>
      </c>
      <c r="GC13">
        <v>3399.3528525346501</v>
      </c>
      <c r="GD13">
        <v>2768.3276542009098</v>
      </c>
      <c r="GE13">
        <v>2902.2285937945198</v>
      </c>
      <c r="GF13">
        <v>2495.9563036758</v>
      </c>
      <c r="GG13">
        <v>3935.16737890785</v>
      </c>
      <c r="GH13">
        <v>3252.99487105456</v>
      </c>
      <c r="GI13">
        <v>1457.6354962754101</v>
      </c>
      <c r="GJ13">
        <v>4557.1606741074102</v>
      </c>
      <c r="GK13">
        <v>4646.4955897586397</v>
      </c>
      <c r="GL13">
        <v>2857.1003362677902</v>
      </c>
      <c r="GM13">
        <v>2197.82273986257</v>
      </c>
      <c r="GN13">
        <v>3946.45995932503</v>
      </c>
      <c r="GO13">
        <v>3515.8763177652399</v>
      </c>
      <c r="GP13">
        <v>2002.5358893883599</v>
      </c>
      <c r="GQ13">
        <v>7692.5999692424202</v>
      </c>
      <c r="GR13">
        <v>4602.9176365012199</v>
      </c>
      <c r="GS13">
        <v>5702.116</v>
      </c>
      <c r="GT13">
        <v>1931.35616405479</v>
      </c>
      <c r="GU13">
        <v>2186.1662379977201</v>
      </c>
      <c r="GV13">
        <v>4034.7768980040701</v>
      </c>
      <c r="GW13">
        <v>2399.1664074857299</v>
      </c>
      <c r="GX13">
        <v>3817.4679292821902</v>
      </c>
      <c r="GY13">
        <v>2331.6851824851601</v>
      </c>
      <c r="GZ13">
        <v>2921.6544539543402</v>
      </c>
      <c r="HA13">
        <v>2846.4544419208501</v>
      </c>
      <c r="HB13">
        <v>5685.9862629291401</v>
      </c>
      <c r="HC13">
        <v>4077.9408077795001</v>
      </c>
      <c r="HD13">
        <v>3446.0577754166702</v>
      </c>
      <c r="HE13">
        <v>1802.90975330895</v>
      </c>
      <c r="HF13">
        <v>5726.9978302981499</v>
      </c>
      <c r="HG13">
        <v>2881.4945735641099</v>
      </c>
      <c r="HH13">
        <v>6766.5803027093298</v>
      </c>
      <c r="HI13">
        <v>3962.6223187604101</v>
      </c>
      <c r="HJ13">
        <v>6759.6019135152201</v>
      </c>
      <c r="HK13">
        <v>7829.3366829052502</v>
      </c>
      <c r="HL13">
        <v>6048.4741555844703</v>
      </c>
      <c r="HM13">
        <v>10092.6021345637</v>
      </c>
      <c r="HN13">
        <v>7626.1882077194005</v>
      </c>
      <c r="HO13">
        <v>4785.22625524658</v>
      </c>
      <c r="HP13">
        <v>4395.5997686414003</v>
      </c>
      <c r="HQ13">
        <v>1698.2075592868</v>
      </c>
      <c r="HR13">
        <v>2640.92693253881</v>
      </c>
      <c r="HS13">
        <v>2434.2382069110899</v>
      </c>
      <c r="HT13">
        <v>4845.7079724178102</v>
      </c>
      <c r="HU13">
        <v>3574.02835987867</v>
      </c>
      <c r="HV13">
        <v>955.27229410645498</v>
      </c>
      <c r="HW13">
        <v>6971.0507590205498</v>
      </c>
      <c r="HX13">
        <v>3054.64537760959</v>
      </c>
      <c r="HY13">
        <v>4108.1222629613203</v>
      </c>
      <c r="HZ13">
        <v>3385.8004338188698</v>
      </c>
      <c r="IA13">
        <v>4253.2553097488599</v>
      </c>
      <c r="IB13">
        <v>2897.7077164520501</v>
      </c>
      <c r="IC13">
        <v>3009.1445032134702</v>
      </c>
      <c r="ID13">
        <v>5346.4265069737403</v>
      </c>
      <c r="IE13">
        <v>6709.6656998687204</v>
      </c>
      <c r="IF13">
        <v>2570.2628700384998</v>
      </c>
      <c r="IG13">
        <v>1824.4622274296801</v>
      </c>
      <c r="IH13">
        <v>5846.9791734139999</v>
      </c>
      <c r="II13">
        <v>4380.9972147794497</v>
      </c>
      <c r="IJ13">
        <v>5162.8005256060896</v>
      </c>
      <c r="IK13">
        <v>2648.99693712823</v>
      </c>
      <c r="IL13">
        <v>1487.9306635150899</v>
      </c>
      <c r="IM13">
        <v>2427.4958570015201</v>
      </c>
      <c r="IN13">
        <v>3228.92017467498</v>
      </c>
      <c r="IO13">
        <v>4571.1077456872099</v>
      </c>
      <c r="IP13">
        <v>4747.6190297985504</v>
      </c>
      <c r="IQ13">
        <v>2798.7633144490101</v>
      </c>
      <c r="IR13">
        <v>6116.7191263124096</v>
      </c>
      <c r="IS13">
        <v>4061.68269090781</v>
      </c>
      <c r="IT13">
        <v>3458.3746954502299</v>
      </c>
      <c r="IU13">
        <v>2130.8763670807598</v>
      </c>
      <c r="IV13">
        <v>7617.1306027886503</v>
      </c>
      <c r="IW13">
        <v>6966.8599993839798</v>
      </c>
      <c r="IX13">
        <v>2351.53804006575</v>
      </c>
      <c r="IY13">
        <v>1495.6509485138699</v>
      </c>
      <c r="IZ13">
        <v>3058.0449589382001</v>
      </c>
      <c r="JA13">
        <v>2145.4397142049402</v>
      </c>
      <c r="JB13">
        <v>6856.9415483972598</v>
      </c>
    </row>
    <row r="14" spans="1:262" x14ac:dyDescent="0.4">
      <c r="A14">
        <v>2029</v>
      </c>
      <c r="B14">
        <v>1301.7967299018301</v>
      </c>
      <c r="C14">
        <v>2433.00824169315</v>
      </c>
      <c r="D14">
        <v>3032.3711860365302</v>
      </c>
      <c r="E14">
        <v>1990.1657249315101</v>
      </c>
      <c r="F14">
        <v>3890.5440819876198</v>
      </c>
      <c r="G14">
        <v>3083.1972320663099</v>
      </c>
      <c r="H14">
        <v>3203.1702766799299</v>
      </c>
      <c r="I14">
        <v>1267.8865255993201</v>
      </c>
      <c r="J14">
        <v>5415.6927243119799</v>
      </c>
      <c r="K14">
        <v>6561.19360376651</v>
      </c>
      <c r="L14">
        <v>2699.7348317572601</v>
      </c>
      <c r="M14">
        <v>1510.7388355555599</v>
      </c>
      <c r="N14">
        <v>5785.0041598696998</v>
      </c>
      <c r="O14">
        <v>7503.6223767150695</v>
      </c>
      <c r="P14">
        <v>2152.8131793470302</v>
      </c>
      <c r="Q14">
        <v>4731.9509462082597</v>
      </c>
      <c r="R14">
        <v>4463.5889906694101</v>
      </c>
      <c r="S14">
        <v>2549.4332299150701</v>
      </c>
      <c r="T14">
        <v>3355.7196163685198</v>
      </c>
      <c r="U14">
        <v>1458.21916400739</v>
      </c>
      <c r="V14">
        <v>3392.1843337168398</v>
      </c>
      <c r="W14">
        <v>3139.9532532999301</v>
      </c>
      <c r="X14">
        <v>5585.0733671830803</v>
      </c>
      <c r="Y14">
        <v>4003.68291354338</v>
      </c>
      <c r="Z14">
        <v>6190.10815709285</v>
      </c>
      <c r="AA14">
        <v>2437.32570166096</v>
      </c>
      <c r="AB14">
        <v>2401.05681885084</v>
      </c>
      <c r="AC14">
        <v>2863.5512825505498</v>
      </c>
      <c r="AD14">
        <v>2510.9955666840601</v>
      </c>
      <c r="AE14">
        <v>2457.4107000082199</v>
      </c>
      <c r="AF14">
        <v>5075.3988394958096</v>
      </c>
      <c r="AG14">
        <v>2274.8049152349699</v>
      </c>
      <c r="AH14">
        <v>3037.3755470740398</v>
      </c>
      <c r="AI14">
        <v>2282.7095855315702</v>
      </c>
      <c r="AJ14">
        <v>5505.39569381413</v>
      </c>
      <c r="AK14">
        <v>3369.08633389739</v>
      </c>
      <c r="AL14">
        <v>2976.58659067899</v>
      </c>
      <c r="AM14">
        <v>2953.7915295958901</v>
      </c>
      <c r="AN14">
        <v>1711.4817131994801</v>
      </c>
      <c r="AO14">
        <v>3418.6310913755301</v>
      </c>
      <c r="AP14">
        <v>4148.1568103131103</v>
      </c>
      <c r="AQ14">
        <v>2973.6271409493402</v>
      </c>
      <c r="AR14">
        <v>4852.34859676224</v>
      </c>
      <c r="AS14">
        <v>6418.8358097591299</v>
      </c>
      <c r="AT14">
        <v>6302.1567340824104</v>
      </c>
      <c r="AU14">
        <v>6928.7038586369899</v>
      </c>
      <c r="AV14">
        <v>3793.4737066895</v>
      </c>
      <c r="AW14">
        <v>2374.0286071738401</v>
      </c>
      <c r="AX14">
        <v>5770.9178902267904</v>
      </c>
      <c r="AY14">
        <v>4665.2773998502298</v>
      </c>
      <c r="AZ14">
        <v>2462.3138324882798</v>
      </c>
      <c r="BA14">
        <v>4412.2542379710803</v>
      </c>
      <c r="BB14">
        <v>2039.9419232166099</v>
      </c>
      <c r="BC14">
        <v>4255.5321330116903</v>
      </c>
      <c r="BD14">
        <v>4621.1097433589402</v>
      </c>
      <c r="BE14">
        <v>3987.8342527990399</v>
      </c>
      <c r="BF14">
        <v>5264.2226859406401</v>
      </c>
      <c r="BG14">
        <v>3087.5209842557101</v>
      </c>
      <c r="BH14">
        <v>3480.98673410332</v>
      </c>
      <c r="BI14">
        <v>2517.96649321119</v>
      </c>
      <c r="BJ14">
        <v>4583.6118156098801</v>
      </c>
      <c r="BK14">
        <v>7375.3244157736899</v>
      </c>
      <c r="BL14">
        <v>4020.46562888889</v>
      </c>
      <c r="BM14">
        <v>2597.65509989256</v>
      </c>
      <c r="BN14">
        <v>3730.6326281889501</v>
      </c>
      <c r="BO14">
        <v>4634.2008310136998</v>
      </c>
      <c r="BP14">
        <v>2348.4338125558902</v>
      </c>
      <c r="BQ14">
        <v>6716.03597762134</v>
      </c>
      <c r="BR14">
        <v>2399.4751519533202</v>
      </c>
      <c r="BS14">
        <v>5335.9102972954997</v>
      </c>
      <c r="BT14">
        <v>4505.6635849474897</v>
      </c>
      <c r="BU14">
        <v>3475.4282219357201</v>
      </c>
      <c r="BV14">
        <v>1901.2882548703201</v>
      </c>
      <c r="BW14">
        <v>1527.1421249657501</v>
      </c>
      <c r="BX14">
        <v>5959.5536012618004</v>
      </c>
      <c r="BY14">
        <v>2270.9247047465801</v>
      </c>
      <c r="BZ14">
        <v>3426.8634478305498</v>
      </c>
      <c r="CA14">
        <v>5963.5279064159704</v>
      </c>
      <c r="CB14">
        <v>5517.68102080479</v>
      </c>
      <c r="CC14">
        <v>9305.3709809178108</v>
      </c>
      <c r="CD14">
        <v>5832.8453291849301</v>
      </c>
      <c r="CE14">
        <v>2430.1244345260302</v>
      </c>
      <c r="CF14">
        <v>4800.7806921305901</v>
      </c>
      <c r="CG14">
        <v>2639.8026974158402</v>
      </c>
      <c r="CH14">
        <v>4593.8694679200898</v>
      </c>
      <c r="CI14">
        <v>11104.512975748199</v>
      </c>
      <c r="CJ14">
        <v>4220.0921398463697</v>
      </c>
      <c r="CK14">
        <v>3326.02988526332</v>
      </c>
      <c r="CL14">
        <v>3666.52740161252</v>
      </c>
      <c r="CM14">
        <v>2878.2990664794502</v>
      </c>
      <c r="CN14">
        <v>8006.0888847731603</v>
      </c>
      <c r="CO14">
        <v>3279.18359779811</v>
      </c>
      <c r="CP14">
        <v>3397.6724425075299</v>
      </c>
      <c r="CQ14">
        <v>4120.0960863976898</v>
      </c>
      <c r="CR14">
        <v>4245.6197474557102</v>
      </c>
      <c r="CS14">
        <v>6139.2532023398198</v>
      </c>
      <c r="CT14">
        <v>1785.66246836862</v>
      </c>
      <c r="CU14">
        <v>3600.2882394185699</v>
      </c>
      <c r="CV14">
        <v>3390.6741308610599</v>
      </c>
      <c r="CW14">
        <v>2615.5923050278702</v>
      </c>
      <c r="CX14">
        <v>3908.5312192977199</v>
      </c>
      <c r="CY14">
        <v>2237.5374071644701</v>
      </c>
      <c r="CZ14">
        <v>3549.8739353044102</v>
      </c>
      <c r="DA14">
        <v>4346.8659394406404</v>
      </c>
      <c r="DB14">
        <v>2544.82901747406</v>
      </c>
      <c r="DC14">
        <v>2832.0195490639298</v>
      </c>
      <c r="DD14">
        <v>3453.6859834144602</v>
      </c>
      <c r="DE14">
        <v>4724.84162061602</v>
      </c>
      <c r="DF14">
        <v>3148.5115382660601</v>
      </c>
      <c r="DG14">
        <v>9400.5503983455092</v>
      </c>
      <c r="DH14">
        <v>2506.3851867714202</v>
      </c>
      <c r="DI14">
        <v>3224.5198975073999</v>
      </c>
      <c r="DJ14">
        <v>8520.9163574000395</v>
      </c>
      <c r="DK14">
        <v>2807.2837820589498</v>
      </c>
      <c r="DL14">
        <v>4135.6767164611902</v>
      </c>
      <c r="DM14">
        <v>5614.6809293987799</v>
      </c>
      <c r="DN14">
        <v>1068.79915818721</v>
      </c>
      <c r="DO14">
        <v>8428.4821930099006</v>
      </c>
      <c r="DP14">
        <v>2899.5539126779499</v>
      </c>
      <c r="DQ14">
        <v>4530.14471885084</v>
      </c>
      <c r="DR14">
        <v>2809.9525869832601</v>
      </c>
      <c r="DS14">
        <v>6702.9158467260304</v>
      </c>
      <c r="DT14">
        <v>8463.5810553011506</v>
      </c>
      <c r="DU14">
        <v>5722.0918160350102</v>
      </c>
      <c r="DV14">
        <v>4994.4787891463002</v>
      </c>
      <c r="DW14">
        <v>3662.18327061733</v>
      </c>
      <c r="DX14">
        <v>7294.0663544259596</v>
      </c>
      <c r="DY14">
        <v>2259.7775432061298</v>
      </c>
      <c r="DZ14">
        <v>3428.8810579463502</v>
      </c>
      <c r="EA14">
        <v>1636.4130195144601</v>
      </c>
      <c r="EB14">
        <v>4878.3263498432298</v>
      </c>
      <c r="EC14">
        <v>6871.6497522753298</v>
      </c>
      <c r="ED14">
        <v>5353.6168296056503</v>
      </c>
      <c r="EE14">
        <v>5443.6996090496004</v>
      </c>
      <c r="EF14">
        <v>4716.4954098316202</v>
      </c>
      <c r="EG14">
        <v>2169.5134334566201</v>
      </c>
      <c r="EH14">
        <v>1777.69335920852</v>
      </c>
      <c r="EI14">
        <v>2450.78750973364</v>
      </c>
      <c r="EJ14">
        <v>2161.0326514481999</v>
      </c>
      <c r="EK14">
        <v>7193.1476165159802</v>
      </c>
      <c r="EL14">
        <v>3303.9204744067301</v>
      </c>
      <c r="EM14">
        <v>1976.4879653237899</v>
      </c>
      <c r="EN14">
        <v>2145.4158086390898</v>
      </c>
      <c r="EO14">
        <v>3783.98774586952</v>
      </c>
      <c r="EP14">
        <v>1425.90276837225</v>
      </c>
      <c r="EQ14">
        <v>3012.70837236027</v>
      </c>
      <c r="ER14">
        <v>3617.7381284585999</v>
      </c>
      <c r="ES14">
        <v>2676.64395264124</v>
      </c>
      <c r="ET14">
        <v>5806.64985901826</v>
      </c>
      <c r="EU14">
        <v>2292.18666423483</v>
      </c>
      <c r="EV14">
        <v>2842.8974184849299</v>
      </c>
      <c r="EW14">
        <v>2158.3618991469498</v>
      </c>
      <c r="EX14">
        <v>3128.1540452180402</v>
      </c>
      <c r="EY14">
        <v>2962.99145003282</v>
      </c>
      <c r="EZ14">
        <v>5538.5485054337896</v>
      </c>
      <c r="FA14">
        <v>2786.22945363805</v>
      </c>
      <c r="FB14">
        <v>3468.3408942503802</v>
      </c>
      <c r="FC14">
        <v>2131.6874071972202</v>
      </c>
      <c r="FD14">
        <v>6712.6034779452102</v>
      </c>
      <c r="FE14">
        <v>1666.5000226989901</v>
      </c>
      <c r="FF14">
        <v>5134.1246754202202</v>
      </c>
      <c r="FG14">
        <v>3848.5596970636402</v>
      </c>
      <c r="FH14">
        <v>8227.1559529934002</v>
      </c>
      <c r="FI14">
        <v>5613.9122585423902</v>
      </c>
      <c r="FJ14">
        <v>4511.3534637948096</v>
      </c>
      <c r="FK14">
        <v>3974.1733005266401</v>
      </c>
      <c r="FL14">
        <v>4195.7939975537602</v>
      </c>
      <c r="FM14">
        <v>3505.60400479795</v>
      </c>
      <c r="FN14">
        <v>3723.1935606161301</v>
      </c>
      <c r="FO14">
        <v>3916.1500058926899</v>
      </c>
      <c r="FP14">
        <v>4991.8932803820799</v>
      </c>
      <c r="FQ14">
        <v>6568.61530977438</v>
      </c>
      <c r="FR14">
        <v>5217.5404323013699</v>
      </c>
      <c r="FS14">
        <v>1713.76004111763</v>
      </c>
      <c r="FT14">
        <v>2892.9560998699499</v>
      </c>
      <c r="FU14">
        <v>2393.4782059181698</v>
      </c>
      <c r="FV14">
        <v>5388.3224755864003</v>
      </c>
      <c r="FW14">
        <v>5545.6249618521897</v>
      </c>
      <c r="FX14">
        <v>2933.2749786489999</v>
      </c>
      <c r="FY14">
        <v>4124.47966102397</v>
      </c>
      <c r="FZ14">
        <v>3376.4310707965001</v>
      </c>
      <c r="GA14">
        <v>3052.0784278879801</v>
      </c>
      <c r="GB14">
        <v>6376.2045133485499</v>
      </c>
      <c r="GC14">
        <v>2975.2318838866499</v>
      </c>
      <c r="GD14">
        <v>2592.3488432163399</v>
      </c>
      <c r="GE14">
        <v>2905.4943043881299</v>
      </c>
      <c r="GF14">
        <v>2497.2277879292201</v>
      </c>
      <c r="GG14">
        <v>3939.6953521855498</v>
      </c>
      <c r="GH14">
        <v>3103.8223564986401</v>
      </c>
      <c r="GI14">
        <v>1458.7845422195401</v>
      </c>
      <c r="GJ14">
        <v>4561.9070190563198</v>
      </c>
      <c r="GK14">
        <v>4650.9667545618604</v>
      </c>
      <c r="GL14">
        <v>2859.2057532142499</v>
      </c>
      <c r="GM14">
        <v>2201.1412323260802</v>
      </c>
      <c r="GN14">
        <v>3949.8260525529299</v>
      </c>
      <c r="GO14">
        <v>3518.8370085080701</v>
      </c>
      <c r="GP14">
        <v>2003.3770180746601</v>
      </c>
      <c r="GQ14">
        <v>7713.8841969759196</v>
      </c>
      <c r="GR14">
        <v>4349.0282232831096</v>
      </c>
      <c r="GS14">
        <v>4479.82000521586</v>
      </c>
      <c r="GT14">
        <v>1933.9006880280101</v>
      </c>
      <c r="GU14">
        <v>2187.3658972511398</v>
      </c>
      <c r="GV14">
        <v>3951.13201433432</v>
      </c>
      <c r="GW14">
        <v>2401.1025621346998</v>
      </c>
      <c r="GX14">
        <v>3496.1307444977201</v>
      </c>
      <c r="GY14">
        <v>2083.3299239520502</v>
      </c>
      <c r="GZ14">
        <v>2922.71012021461</v>
      </c>
      <c r="HA14">
        <v>2849.3568113972601</v>
      </c>
      <c r="HB14">
        <v>5694.3837761901696</v>
      </c>
      <c r="HC14">
        <v>4083.37901642731</v>
      </c>
      <c r="HD14">
        <v>3449.7657677836801</v>
      </c>
      <c r="HE14">
        <v>1804.7564733275699</v>
      </c>
      <c r="HF14">
        <v>5690.4004741203298</v>
      </c>
      <c r="HG14">
        <v>2883.4437913477</v>
      </c>
      <c r="HH14">
        <v>6772.5043826347301</v>
      </c>
      <c r="HI14">
        <v>3968.1443122669898</v>
      </c>
      <c r="HJ14">
        <v>6761.9566472300203</v>
      </c>
      <c r="HK14">
        <v>7836.4374752038502</v>
      </c>
      <c r="HL14">
        <v>6055.57751189802</v>
      </c>
      <c r="HM14">
        <v>10104.0468418865</v>
      </c>
      <c r="HN14">
        <v>7631.9903930558503</v>
      </c>
      <c r="HO14">
        <v>4419.0429185753401</v>
      </c>
      <c r="HP14">
        <v>4399.9039374535796</v>
      </c>
      <c r="HQ14">
        <v>1699.2251418830199</v>
      </c>
      <c r="HR14">
        <v>2644.2209213767101</v>
      </c>
      <c r="HS14">
        <v>2202.3743504499098</v>
      </c>
      <c r="HT14">
        <v>4850.3001336666703</v>
      </c>
      <c r="HU14">
        <v>3575.55442975603</v>
      </c>
      <c r="HV14">
        <v>956.29707728758206</v>
      </c>
      <c r="HW14">
        <v>6976.8897566390397</v>
      </c>
      <c r="HX14">
        <v>3056.1937298755702</v>
      </c>
      <c r="HY14">
        <v>4109.6285801020704</v>
      </c>
      <c r="HZ14">
        <v>3390.57261191933</v>
      </c>
      <c r="IA14">
        <v>3999.9245480548798</v>
      </c>
      <c r="IB14">
        <v>2584.5093772195</v>
      </c>
      <c r="IC14">
        <v>3012.5952077257698</v>
      </c>
      <c r="ID14">
        <v>5351.5557835411</v>
      </c>
      <c r="IE14">
        <v>6717.8865201232902</v>
      </c>
      <c r="IF14">
        <v>2435.8324618922902</v>
      </c>
      <c r="IG14">
        <v>1827.1195785283101</v>
      </c>
      <c r="IH14">
        <v>5854.6573794688002</v>
      </c>
      <c r="II14">
        <v>4385.3528587986302</v>
      </c>
      <c r="IJ14">
        <v>5166.0801920426202</v>
      </c>
      <c r="IK14">
        <v>2650.6943015300599</v>
      </c>
      <c r="IL14">
        <v>1489.0119986413299</v>
      </c>
      <c r="IM14">
        <v>2428.7938294946698</v>
      </c>
      <c r="IN14">
        <v>3231.4482941046399</v>
      </c>
      <c r="IO14">
        <v>4576.7951076940599</v>
      </c>
      <c r="IP14">
        <v>4751.8685002726297</v>
      </c>
      <c r="IQ14">
        <v>2802.67148388737</v>
      </c>
      <c r="IR14">
        <v>6120.9985836773203</v>
      </c>
      <c r="IS14">
        <v>4066.7390661067602</v>
      </c>
      <c r="IT14">
        <v>3215.0753627990898</v>
      </c>
      <c r="IU14">
        <v>2132.3173108648898</v>
      </c>
      <c r="IV14">
        <v>7624.3900967318996</v>
      </c>
      <c r="IW14">
        <v>6767.1855630116197</v>
      </c>
      <c r="IX14">
        <v>2353.4207881662101</v>
      </c>
      <c r="IY14">
        <v>1498.0512134851199</v>
      </c>
      <c r="IZ14">
        <v>3061.1709327098902</v>
      </c>
      <c r="JA14">
        <v>1875.46996536395</v>
      </c>
      <c r="JB14">
        <v>6867.7186606598198</v>
      </c>
    </row>
    <row r="15" spans="1:262" x14ac:dyDescent="0.4">
      <c r="A15">
        <v>2030</v>
      </c>
      <c r="B15">
        <v>1302.60109906393</v>
      </c>
      <c r="C15">
        <v>2435.5274421598201</v>
      </c>
      <c r="D15">
        <v>3034.8135334127901</v>
      </c>
      <c r="E15">
        <v>1991.91539891716</v>
      </c>
      <c r="F15">
        <v>3599.4269596417298</v>
      </c>
      <c r="G15">
        <v>3085.7278080988499</v>
      </c>
      <c r="H15">
        <v>2942.5540786159399</v>
      </c>
      <c r="I15">
        <v>1268.9111724643799</v>
      </c>
      <c r="J15">
        <v>5421.3357459157096</v>
      </c>
      <c r="K15">
        <v>6571.5485607219498</v>
      </c>
      <c r="L15">
        <v>2702.1619150885599</v>
      </c>
      <c r="M15">
        <v>1512.04362560557</v>
      </c>
      <c r="N15">
        <v>5792.0749512811599</v>
      </c>
      <c r="O15">
        <v>7508.8767016465799</v>
      </c>
      <c r="P15">
        <v>2155.79442814003</v>
      </c>
      <c r="Q15">
        <v>4742.3523535970098</v>
      </c>
      <c r="R15">
        <v>4467.0693421653004</v>
      </c>
      <c r="S15">
        <v>2552.6864939287698</v>
      </c>
      <c r="T15">
        <v>3358.9585917152799</v>
      </c>
      <c r="U15">
        <v>1459.6558360404399</v>
      </c>
      <c r="V15">
        <v>3395.2526206897101</v>
      </c>
      <c r="W15">
        <v>3142.80562490276</v>
      </c>
      <c r="X15">
        <v>5592.4600280843697</v>
      </c>
      <c r="Y15">
        <v>3855.4845155913199</v>
      </c>
      <c r="Z15">
        <v>6197.6794370678399</v>
      </c>
      <c r="AA15">
        <v>2439.0400133401799</v>
      </c>
      <c r="AB15">
        <v>2404.1073237290698</v>
      </c>
      <c r="AC15">
        <v>2867.71811234399</v>
      </c>
      <c r="AD15">
        <v>2514.7468661274202</v>
      </c>
      <c r="AE15">
        <v>2459.7051760890399</v>
      </c>
      <c r="AF15">
        <v>5080.6729546993902</v>
      </c>
      <c r="AG15">
        <v>2277.80903629265</v>
      </c>
      <c r="AH15">
        <v>3039.6400670151802</v>
      </c>
      <c r="AI15">
        <v>2285.3191216206701</v>
      </c>
      <c r="AJ15">
        <v>5513.50698479721</v>
      </c>
      <c r="AK15">
        <v>3373.8451784649501</v>
      </c>
      <c r="AL15">
        <v>2979.3732381070299</v>
      </c>
      <c r="AM15">
        <v>2957.68098996347</v>
      </c>
      <c r="AN15">
        <v>1712.9858561957201</v>
      </c>
      <c r="AO15">
        <v>3422.1776634446501</v>
      </c>
      <c r="AP15">
        <v>4151.2299321569899</v>
      </c>
      <c r="AQ15">
        <v>2975.0203430349902</v>
      </c>
      <c r="AR15">
        <v>4502.30221644843</v>
      </c>
      <c r="AS15">
        <v>6425.1229073470304</v>
      </c>
      <c r="AT15">
        <v>6310.2476932235304</v>
      </c>
      <c r="AU15">
        <v>6938.5789922488602</v>
      </c>
      <c r="AV15">
        <v>3797.8229084311802</v>
      </c>
      <c r="AW15">
        <v>2375.7770900994801</v>
      </c>
      <c r="AX15">
        <v>5788.9778982359203</v>
      </c>
      <c r="AY15">
        <v>4670.6164788274</v>
      </c>
      <c r="AZ15">
        <v>2464.3425775379001</v>
      </c>
      <c r="BA15">
        <v>4415.8134559375903</v>
      </c>
      <c r="BB15">
        <v>2041.6687353535999</v>
      </c>
      <c r="BC15">
        <v>4259.6885118243199</v>
      </c>
      <c r="BD15">
        <v>4623.3370054300904</v>
      </c>
      <c r="BE15">
        <v>3992.1890679414</v>
      </c>
      <c r="BF15">
        <v>5269.0577333926904</v>
      </c>
      <c r="BG15">
        <v>3091.4246122024401</v>
      </c>
      <c r="BH15">
        <v>3483.9585986950501</v>
      </c>
      <c r="BI15">
        <v>2519.5280304200901</v>
      </c>
      <c r="BJ15">
        <v>4586.92840669617</v>
      </c>
      <c r="BK15">
        <v>7379.48998356621</v>
      </c>
      <c r="BL15">
        <v>4023.1656034330299</v>
      </c>
      <c r="BM15">
        <v>2599.4437840294599</v>
      </c>
      <c r="BN15">
        <v>3733.9633930037598</v>
      </c>
      <c r="BO15">
        <v>4640.2213113949801</v>
      </c>
      <c r="BP15">
        <v>2349.2903465099398</v>
      </c>
      <c r="BQ15">
        <v>6728.3062498695399</v>
      </c>
      <c r="BR15">
        <v>2400.79768452487</v>
      </c>
      <c r="BS15">
        <v>5126.9086435991503</v>
      </c>
      <c r="BT15">
        <v>4509.5095725993197</v>
      </c>
      <c r="BU15">
        <v>3479.43276032322</v>
      </c>
      <c r="BV15">
        <v>1715.75651153995</v>
      </c>
      <c r="BW15">
        <v>1528.3184146486601</v>
      </c>
      <c r="BX15">
        <v>5966.1794173790004</v>
      </c>
      <c r="BY15">
        <v>2273.8511812454299</v>
      </c>
      <c r="BZ15">
        <v>3431.0326178166601</v>
      </c>
      <c r="CA15">
        <v>5969.1276606840402</v>
      </c>
      <c r="CB15">
        <v>5520.7907951704201</v>
      </c>
      <c r="CC15">
        <v>9315.1475339223707</v>
      </c>
      <c r="CD15">
        <v>5480.9847804999999</v>
      </c>
      <c r="CE15">
        <v>2432.4237974255698</v>
      </c>
      <c r="CF15">
        <v>4805.5373311497697</v>
      </c>
      <c r="CG15">
        <v>2446.3356332303701</v>
      </c>
      <c r="CH15">
        <v>4602.6004160970297</v>
      </c>
      <c r="CI15">
        <v>11112.621021643199</v>
      </c>
      <c r="CJ15">
        <v>4223.4890927751503</v>
      </c>
      <c r="CK15">
        <v>3330.5357393120198</v>
      </c>
      <c r="CL15">
        <v>3373.95949757991</v>
      </c>
      <c r="CM15">
        <v>2881.1712169543398</v>
      </c>
      <c r="CN15">
        <v>8014.5983811161404</v>
      </c>
      <c r="CO15">
        <v>2969.2586928392002</v>
      </c>
      <c r="CP15">
        <v>3400.8523276034198</v>
      </c>
      <c r="CQ15">
        <v>4123.5705483376096</v>
      </c>
      <c r="CR15">
        <v>3988.13321879148</v>
      </c>
      <c r="CS15">
        <v>6150.2745389654801</v>
      </c>
      <c r="CT15">
        <v>1786.5765277750099</v>
      </c>
      <c r="CU15">
        <v>3603.6973121309002</v>
      </c>
      <c r="CV15">
        <v>3120.9080217645101</v>
      </c>
      <c r="CW15">
        <v>2343.3660372045401</v>
      </c>
      <c r="CX15">
        <v>3912.9308244420099</v>
      </c>
      <c r="CY15">
        <v>2239.52743164204</v>
      </c>
      <c r="CZ15">
        <v>3552.6981727720699</v>
      </c>
      <c r="DA15">
        <v>4352.8278890456604</v>
      </c>
      <c r="DB15">
        <v>2546.7132450934</v>
      </c>
      <c r="DC15">
        <v>2835.5764861347002</v>
      </c>
      <c r="DD15">
        <v>3460.7141835832599</v>
      </c>
      <c r="DE15">
        <v>4731.0596119867196</v>
      </c>
      <c r="DF15">
        <v>3151.5812299214599</v>
      </c>
      <c r="DG15">
        <v>9408.6204464353104</v>
      </c>
      <c r="DH15">
        <v>2508.9050718497601</v>
      </c>
      <c r="DI15">
        <v>3228.05468554147</v>
      </c>
      <c r="DJ15">
        <v>8527.8744865620793</v>
      </c>
      <c r="DK15">
        <v>2809.0573466318001</v>
      </c>
      <c r="DL15">
        <v>4144.6653789557804</v>
      </c>
      <c r="DM15">
        <v>5621.30406791933</v>
      </c>
      <c r="DN15">
        <v>1069.6270491278499</v>
      </c>
      <c r="DO15">
        <v>8439.6644202739699</v>
      </c>
      <c r="DP15">
        <v>2901.0973848274198</v>
      </c>
      <c r="DQ15">
        <v>4536.0540655512104</v>
      </c>
      <c r="DR15">
        <v>2811.7736281354601</v>
      </c>
      <c r="DS15">
        <v>6707.9461737884303</v>
      </c>
      <c r="DT15">
        <v>8471.2516317351601</v>
      </c>
      <c r="DU15">
        <v>5725.5004117808203</v>
      </c>
      <c r="DV15">
        <v>5003.6306572835501</v>
      </c>
      <c r="DW15">
        <v>3665.3986547096902</v>
      </c>
      <c r="DX15">
        <v>7303.2530293933496</v>
      </c>
      <c r="DY15">
        <v>2261.0835348434398</v>
      </c>
      <c r="DZ15">
        <v>3431.97491833904</v>
      </c>
      <c r="EA15">
        <v>1637.32076252359</v>
      </c>
      <c r="EB15">
        <v>4885.8763326499202</v>
      </c>
      <c r="EC15">
        <v>6879.4789794655399</v>
      </c>
      <c r="ED15">
        <v>5361.4703769012003</v>
      </c>
      <c r="EE15">
        <v>5447.4753621967102</v>
      </c>
      <c r="EF15">
        <v>4724.1216527982297</v>
      </c>
      <c r="EG15">
        <v>2171.9560868173498</v>
      </c>
      <c r="EH15">
        <v>1779.1029956705599</v>
      </c>
      <c r="EI15">
        <v>2453.4581228165898</v>
      </c>
      <c r="EJ15">
        <v>2162.8293725199201</v>
      </c>
      <c r="EK15">
        <v>7199.7278526544897</v>
      </c>
      <c r="EL15">
        <v>3307.3114822225002</v>
      </c>
      <c r="EM15">
        <v>1978.0801072270699</v>
      </c>
      <c r="EN15">
        <v>2147.2042824577002</v>
      </c>
      <c r="EO15">
        <v>3786.63225037455</v>
      </c>
      <c r="EP15">
        <v>1428.2412350371801</v>
      </c>
      <c r="EQ15">
        <v>3016.31813679178</v>
      </c>
      <c r="ER15">
        <v>3620.08914783414</v>
      </c>
      <c r="ES15">
        <v>2678.4193545885901</v>
      </c>
      <c r="ET15">
        <v>5814.9986480197904</v>
      </c>
      <c r="EU15">
        <v>2295.74300095238</v>
      </c>
      <c r="EV15">
        <v>2846.3954810967998</v>
      </c>
      <c r="EW15">
        <v>2160.2508813760901</v>
      </c>
      <c r="EX15">
        <v>3131.3712136609602</v>
      </c>
      <c r="EY15">
        <v>2964.9706141209999</v>
      </c>
      <c r="EZ15">
        <v>5545.0845734493896</v>
      </c>
      <c r="FA15">
        <v>2787.5373018548398</v>
      </c>
      <c r="FB15">
        <v>3471.76583340563</v>
      </c>
      <c r="FC15">
        <v>2133.8607518112599</v>
      </c>
      <c r="FD15">
        <v>6718.5842183219202</v>
      </c>
      <c r="FE15">
        <v>1668.1370799735901</v>
      </c>
      <c r="FF15">
        <v>5021.7995511076097</v>
      </c>
      <c r="FG15">
        <v>3690.6152142022602</v>
      </c>
      <c r="FH15">
        <v>8235.0225223990892</v>
      </c>
      <c r="FI15">
        <v>5619.04055259916</v>
      </c>
      <c r="FJ15">
        <v>4516.6167085513698</v>
      </c>
      <c r="FK15">
        <v>3977.2710837853901</v>
      </c>
      <c r="FL15">
        <v>4201.1439394138597</v>
      </c>
      <c r="FM15">
        <v>3508.49803147374</v>
      </c>
      <c r="FN15">
        <v>3365.5475553926899</v>
      </c>
      <c r="FO15">
        <v>3919.3656797785402</v>
      </c>
      <c r="FP15">
        <v>4997.0949933734</v>
      </c>
      <c r="FQ15">
        <v>6574.68672282836</v>
      </c>
      <c r="FR15">
        <v>4919.4884289471602</v>
      </c>
      <c r="FS15">
        <v>1715.41795979996</v>
      </c>
      <c r="FT15">
        <v>2896.5942928313402</v>
      </c>
      <c r="FU15">
        <v>2395.9155787346699</v>
      </c>
      <c r="FV15">
        <v>5391.1684960658504</v>
      </c>
      <c r="FW15">
        <v>5553.1082038958202</v>
      </c>
      <c r="FX15">
        <v>2936.2712888984001</v>
      </c>
      <c r="FY15">
        <v>4127.8376706210001</v>
      </c>
      <c r="FZ15">
        <v>3104.9549441180602</v>
      </c>
      <c r="GA15">
        <v>3055.3298091445999</v>
      </c>
      <c r="GB15">
        <v>6383.9770283768203</v>
      </c>
      <c r="GC15">
        <v>2977.5523551759302</v>
      </c>
      <c r="GD15">
        <v>2594.8553346315698</v>
      </c>
      <c r="GE15">
        <v>2908.7777639794499</v>
      </c>
      <c r="GF15">
        <v>2498.50733456849</v>
      </c>
      <c r="GG15">
        <v>3944.2846121058501</v>
      </c>
      <c r="GH15">
        <v>3105.5353372668401</v>
      </c>
      <c r="GI15">
        <v>1459.9464818045501</v>
      </c>
      <c r="GJ15">
        <v>4566.6996388541002</v>
      </c>
      <c r="GK15">
        <v>4655.4806598630103</v>
      </c>
      <c r="GL15">
        <v>2861.3348890679599</v>
      </c>
      <c r="GM15">
        <v>2204.48362337049</v>
      </c>
      <c r="GN15">
        <v>3953.2384186957202</v>
      </c>
      <c r="GO15">
        <v>3521.8187269609298</v>
      </c>
      <c r="GP15">
        <v>2004.23082495274</v>
      </c>
      <c r="GQ15">
        <v>7735.5524215525102</v>
      </c>
      <c r="GR15">
        <v>4354.0619534566204</v>
      </c>
      <c r="GS15">
        <v>4483.6388290680798</v>
      </c>
      <c r="GT15">
        <v>1936.48516632877</v>
      </c>
      <c r="GU15">
        <v>2188.5792666278498</v>
      </c>
      <c r="GV15">
        <v>3953.0720159481598</v>
      </c>
      <c r="GW15">
        <v>2403.0715943550199</v>
      </c>
      <c r="GX15">
        <v>3500.4266295981702</v>
      </c>
      <c r="GY15">
        <v>2085.6266138207802</v>
      </c>
      <c r="GZ15">
        <v>2923.7742541461198</v>
      </c>
      <c r="HA15">
        <v>2852.3005124368301</v>
      </c>
      <c r="HB15">
        <v>5702.8672922987498</v>
      </c>
      <c r="HC15">
        <v>4088.8646467980602</v>
      </c>
      <c r="HD15">
        <v>3176.08668283105</v>
      </c>
      <c r="HE15">
        <v>1696.61381953606</v>
      </c>
      <c r="HF15">
        <v>5693.3777077744899</v>
      </c>
      <c r="HG15">
        <v>2885.41254516855</v>
      </c>
      <c r="HH15">
        <v>6526.9943394965003</v>
      </c>
      <c r="HI15">
        <v>3973.7856458850401</v>
      </c>
      <c r="HJ15">
        <v>6764.3242518072702</v>
      </c>
      <c r="HK15">
        <v>7843.6489081759601</v>
      </c>
      <c r="HL15">
        <v>6062.7624846621002</v>
      </c>
      <c r="HM15">
        <v>10115.5659763889</v>
      </c>
      <c r="HN15">
        <v>7637.8442248186102</v>
      </c>
      <c r="HO15">
        <v>4422.6273972465797</v>
      </c>
      <c r="HP15">
        <v>4404.2433970543398</v>
      </c>
      <c r="HQ15">
        <v>1700.2555390063101</v>
      </c>
      <c r="HR15">
        <v>2647.5440592739701</v>
      </c>
      <c r="HS15">
        <v>2203.88936669129</v>
      </c>
      <c r="HT15">
        <v>4854.9653181164404</v>
      </c>
      <c r="HU15">
        <v>3577.0972979517301</v>
      </c>
      <c r="HV15">
        <v>957.34869557480499</v>
      </c>
      <c r="HW15">
        <v>6982.7989762890402</v>
      </c>
      <c r="HX15">
        <v>3057.7506590821899</v>
      </c>
      <c r="HY15">
        <v>4111.1683094117598</v>
      </c>
      <c r="HZ15">
        <v>3395.4030117336401</v>
      </c>
      <c r="IA15">
        <v>4003.3285434170498</v>
      </c>
      <c r="IB15">
        <v>2586.7204569063902</v>
      </c>
      <c r="IC15">
        <v>3016.11482927511</v>
      </c>
      <c r="ID15">
        <v>4957.7158274817402</v>
      </c>
      <c r="IE15">
        <v>6726.1571485547902</v>
      </c>
      <c r="IF15">
        <v>2438.5275443750602</v>
      </c>
      <c r="IG15">
        <v>1829.8143367497701</v>
      </c>
      <c r="IH15">
        <v>5862.41599388128</v>
      </c>
      <c r="II15">
        <v>4389.7449267301399</v>
      </c>
      <c r="IJ15">
        <v>5169.3915019421602</v>
      </c>
      <c r="IK15">
        <v>2652.4045653698599</v>
      </c>
      <c r="IL15">
        <v>1490.11415333065</v>
      </c>
      <c r="IM15">
        <v>2430.1133655312001</v>
      </c>
      <c r="IN15">
        <v>3233.9993577683699</v>
      </c>
      <c r="IO15">
        <v>4582.5448894474903</v>
      </c>
      <c r="IP15">
        <v>4515.5582552712904</v>
      </c>
      <c r="IQ15">
        <v>2806.6240208812801</v>
      </c>
      <c r="IR15">
        <v>5794.9334103158299</v>
      </c>
      <c r="IS15">
        <v>3655.3096001261101</v>
      </c>
      <c r="IT15">
        <v>3216.7356965342501</v>
      </c>
      <c r="IU15">
        <v>2133.7812758908599</v>
      </c>
      <c r="IV15">
        <v>7631.7404067964799</v>
      </c>
      <c r="IW15">
        <v>6774.0005132440801</v>
      </c>
      <c r="IX15">
        <v>2355.3149995598201</v>
      </c>
      <c r="IY15">
        <v>1500.4754367220501</v>
      </c>
      <c r="IZ15">
        <v>2743.1508498082198</v>
      </c>
      <c r="JA15">
        <v>1876.7858497896</v>
      </c>
      <c r="JB15">
        <v>6878.6166472374398</v>
      </c>
    </row>
    <row r="16" spans="1:262" x14ac:dyDescent="0.4">
      <c r="A16">
        <v>2031</v>
      </c>
      <c r="B16">
        <v>1303.4083629337899</v>
      </c>
      <c r="C16">
        <v>2198.4107768538802</v>
      </c>
      <c r="D16">
        <v>3037.2797838885799</v>
      </c>
      <c r="E16">
        <v>1993.6786354359599</v>
      </c>
      <c r="F16">
        <v>3603.3091116570099</v>
      </c>
      <c r="G16">
        <v>3088.2685884929401</v>
      </c>
      <c r="H16">
        <v>2945.0235479899402</v>
      </c>
      <c r="I16">
        <v>1269.9442168047899</v>
      </c>
      <c r="J16">
        <v>5427.0076759477997</v>
      </c>
      <c r="K16">
        <v>6582.0288465469603</v>
      </c>
      <c r="L16">
        <v>2704.6346514819802</v>
      </c>
      <c r="M16">
        <v>1513.36002641444</v>
      </c>
      <c r="N16">
        <v>5799.1727714073804</v>
      </c>
      <c r="O16">
        <v>7514.1934368027396</v>
      </c>
      <c r="P16">
        <v>2158.8281680624</v>
      </c>
      <c r="Q16">
        <v>4752.7958511639399</v>
      </c>
      <c r="R16">
        <v>4470.5706124876697</v>
      </c>
      <c r="S16">
        <v>2246.1152870433798</v>
      </c>
      <c r="T16">
        <v>3362.21924435455</v>
      </c>
      <c r="U16">
        <v>1461.1075471950401</v>
      </c>
      <c r="V16">
        <v>3171.7330637478699</v>
      </c>
      <c r="W16">
        <v>3145.6757285980002</v>
      </c>
      <c r="X16">
        <v>5599.9029013133304</v>
      </c>
      <c r="Y16">
        <v>3860.7710681461199</v>
      </c>
      <c r="Z16">
        <v>6205.3484708175702</v>
      </c>
      <c r="AA16">
        <v>2440.7734129440601</v>
      </c>
      <c r="AB16">
        <v>2407.18219804718</v>
      </c>
      <c r="AC16">
        <v>2871.9015620678401</v>
      </c>
      <c r="AD16">
        <v>2518.55762696891</v>
      </c>
      <c r="AE16">
        <v>2462.0176402095899</v>
      </c>
      <c r="AF16">
        <v>4795.4117367364297</v>
      </c>
      <c r="AG16">
        <v>2280.8425736119002</v>
      </c>
      <c r="AH16">
        <v>3041.9303868810998</v>
      </c>
      <c r="AI16">
        <v>2287.9549475594199</v>
      </c>
      <c r="AJ16">
        <v>5311.4004366320896</v>
      </c>
      <c r="AK16">
        <v>3378.6657349516499</v>
      </c>
      <c r="AL16">
        <v>2982.1840998279999</v>
      </c>
      <c r="AM16">
        <v>2961.5892184999998</v>
      </c>
      <c r="AN16">
        <v>1714.5195469580999</v>
      </c>
      <c r="AO16">
        <v>3425.7677423380201</v>
      </c>
      <c r="AP16">
        <v>4154.3198439530297</v>
      </c>
      <c r="AQ16">
        <v>2976.42393728866</v>
      </c>
      <c r="AR16">
        <v>4506.0347419039299</v>
      </c>
      <c r="AS16">
        <v>6431.5274176815101</v>
      </c>
      <c r="AT16">
        <v>6318.46490226897</v>
      </c>
      <c r="AU16">
        <v>6948.5693387716901</v>
      </c>
      <c r="AV16">
        <v>3802.2166041560699</v>
      </c>
      <c r="AW16">
        <v>2377.5706448075698</v>
      </c>
      <c r="AX16">
        <v>5807.3638693181101</v>
      </c>
      <c r="AY16">
        <v>4676.0176198995396</v>
      </c>
      <c r="AZ16">
        <v>2466.3891813759501</v>
      </c>
      <c r="BA16">
        <v>4419.3920426286104</v>
      </c>
      <c r="BB16">
        <v>2043.41542704623</v>
      </c>
      <c r="BC16">
        <v>4263.8820434568997</v>
      </c>
      <c r="BD16">
        <v>4625.5736141969001</v>
      </c>
      <c r="BE16">
        <v>3996.60871586646</v>
      </c>
      <c r="BF16">
        <v>5273.9340887009103</v>
      </c>
      <c r="BG16">
        <v>3095.3855921887398</v>
      </c>
      <c r="BH16">
        <v>3486.9612180991999</v>
      </c>
      <c r="BI16">
        <v>2521.1080770673502</v>
      </c>
      <c r="BJ16">
        <v>4304.1307767055496</v>
      </c>
      <c r="BK16">
        <v>7383.7008369509103</v>
      </c>
      <c r="BL16">
        <v>4025.8887107518999</v>
      </c>
      <c r="BM16">
        <v>2601.2449606925402</v>
      </c>
      <c r="BN16">
        <v>3737.3415163580198</v>
      </c>
      <c r="BO16">
        <v>4646.3039492032003</v>
      </c>
      <c r="BP16">
        <v>2350.1574419223298</v>
      </c>
      <c r="BQ16">
        <v>6740.6898577208804</v>
      </c>
      <c r="BR16">
        <v>2402.1245978012098</v>
      </c>
      <c r="BS16">
        <v>5134.2201009474902</v>
      </c>
      <c r="BT16">
        <v>4513.3842741484004</v>
      </c>
      <c r="BU16">
        <v>3483.4451525024601</v>
      </c>
      <c r="BV16">
        <v>1717.01683371119</v>
      </c>
      <c r="BW16">
        <v>1529.50811738331</v>
      </c>
      <c r="BX16">
        <v>5972.8791928067003</v>
      </c>
      <c r="BY16">
        <v>2072.9748796461199</v>
      </c>
      <c r="BZ16">
        <v>3435.2305194917599</v>
      </c>
      <c r="CA16">
        <v>5974.76914133226</v>
      </c>
      <c r="CB16">
        <v>5523.9238597431504</v>
      </c>
      <c r="CC16">
        <v>9324.9804560342509</v>
      </c>
      <c r="CD16">
        <v>5485.7907396187202</v>
      </c>
      <c r="CE16">
        <v>2434.7401428502299</v>
      </c>
      <c r="CF16">
        <v>4810.3394732767101</v>
      </c>
      <c r="CG16">
        <v>2448.2134404769899</v>
      </c>
      <c r="CH16">
        <v>4611.4360485878997</v>
      </c>
      <c r="CI16">
        <v>11120.791596873099</v>
      </c>
      <c r="CJ16">
        <v>4226.91703836129</v>
      </c>
      <c r="CK16">
        <v>3335.0716953698602</v>
      </c>
      <c r="CL16">
        <v>3377.6426036181801</v>
      </c>
      <c r="CM16">
        <v>2884.1021589634702</v>
      </c>
      <c r="CN16">
        <v>8023.2120327787597</v>
      </c>
      <c r="CO16">
        <v>2971.7451026956901</v>
      </c>
      <c r="CP16">
        <v>3404.0695562773999</v>
      </c>
      <c r="CQ16">
        <v>4127.0671961222897</v>
      </c>
      <c r="CR16">
        <v>3991.7947534596701</v>
      </c>
      <c r="CS16">
        <v>6161.4143250428997</v>
      </c>
      <c r="CT16">
        <v>1787.5104838729801</v>
      </c>
      <c r="CU16">
        <v>3607.1416045129399</v>
      </c>
      <c r="CV16">
        <v>3124.6548404207401</v>
      </c>
      <c r="CW16">
        <v>2346.2132633986898</v>
      </c>
      <c r="CX16">
        <v>3917.36964189132</v>
      </c>
      <c r="CY16">
        <v>2132.45351412541</v>
      </c>
      <c r="CZ16">
        <v>3555.5709626617199</v>
      </c>
      <c r="DA16">
        <v>4358.8734044098201</v>
      </c>
      <c r="DB16">
        <v>2548.6115257285201</v>
      </c>
      <c r="DC16">
        <v>2839.2202563812798</v>
      </c>
      <c r="DD16">
        <v>3210.0215077031999</v>
      </c>
      <c r="DE16">
        <v>4573.5991476587797</v>
      </c>
      <c r="DF16">
        <v>3072.7409967534199</v>
      </c>
      <c r="DG16">
        <v>9416.7707708447506</v>
      </c>
      <c r="DH16">
        <v>2511.4536567087498</v>
      </c>
      <c r="DI16">
        <v>3231.6258298565299</v>
      </c>
      <c r="DJ16">
        <v>8534.9143299210209</v>
      </c>
      <c r="DK16">
        <v>2810.8514291515098</v>
      </c>
      <c r="DL16">
        <v>4153.7706620776298</v>
      </c>
      <c r="DM16">
        <v>5628.0127377975696</v>
      </c>
      <c r="DN16">
        <v>1070.47103617123</v>
      </c>
      <c r="DO16">
        <v>8451.0131586895004</v>
      </c>
      <c r="DP16">
        <v>2902.66419947959</v>
      </c>
      <c r="DQ16">
        <v>4542.0140452467904</v>
      </c>
      <c r="DR16">
        <v>2813.6326333653001</v>
      </c>
      <c r="DS16">
        <v>6713.05205634094</v>
      </c>
      <c r="DT16">
        <v>8479.0253313502908</v>
      </c>
      <c r="DU16">
        <v>5728.9691572618003</v>
      </c>
      <c r="DV16">
        <v>5012.9167192474697</v>
      </c>
      <c r="DW16">
        <v>3668.6690767508298</v>
      </c>
      <c r="DX16">
        <v>7312.5404516851504</v>
      </c>
      <c r="DY16">
        <v>2262.4046186801502</v>
      </c>
      <c r="DZ16">
        <v>3435.0930489828802</v>
      </c>
      <c r="EA16">
        <v>1638.2438825342499</v>
      </c>
      <c r="EB16">
        <v>4893.5431821126303</v>
      </c>
      <c r="EC16">
        <v>6887.3941851543304</v>
      </c>
      <c r="ED16">
        <v>5369.3843395579097</v>
      </c>
      <c r="EE16">
        <v>5451.2943202233901</v>
      </c>
      <c r="EF16">
        <v>4731.80729809075</v>
      </c>
      <c r="EG16">
        <v>2174.4188455867602</v>
      </c>
      <c r="EH16">
        <v>1780.53169569804</v>
      </c>
      <c r="EI16">
        <v>2456.1679983630102</v>
      </c>
      <c r="EJ16">
        <v>2164.63376494762</v>
      </c>
      <c r="EK16">
        <v>7206.3493299284601</v>
      </c>
      <c r="EL16">
        <v>3105.9532251074402</v>
      </c>
      <c r="EM16">
        <v>1979.68844111665</v>
      </c>
      <c r="EN16">
        <v>2075.4012595924</v>
      </c>
      <c r="EO16">
        <v>3789.3015976527299</v>
      </c>
      <c r="EP16">
        <v>1430.6301200052201</v>
      </c>
      <c r="EQ16">
        <v>2813.9834717488602</v>
      </c>
      <c r="ER16">
        <v>3622.4656109959301</v>
      </c>
      <c r="ES16">
        <v>2680.21141255148</v>
      </c>
      <c r="ET16">
        <v>5823.4505923896504</v>
      </c>
      <c r="EU16">
        <v>2299.3492953868199</v>
      </c>
      <c r="EV16">
        <v>2641.0248212648398</v>
      </c>
      <c r="EW16">
        <v>2162.1696515960998</v>
      </c>
      <c r="EX16">
        <v>2886.7290502146102</v>
      </c>
      <c r="EY16">
        <v>2966.97314209047</v>
      </c>
      <c r="EZ16">
        <v>5551.67351753805</v>
      </c>
      <c r="FA16">
        <v>2788.8681960560498</v>
      </c>
      <c r="FB16">
        <v>3475.2267335974102</v>
      </c>
      <c r="FC16">
        <v>2136.0449323918201</v>
      </c>
      <c r="FD16">
        <v>6724.63324448402</v>
      </c>
      <c r="FE16">
        <v>1669.79237389426</v>
      </c>
      <c r="FF16">
        <v>5024.3646009348404</v>
      </c>
      <c r="FG16">
        <v>3694.0781024073299</v>
      </c>
      <c r="FH16">
        <v>8242.9872737576807</v>
      </c>
      <c r="FI16">
        <v>5624.2016193768504</v>
      </c>
      <c r="FJ16">
        <v>4118.4335607317398</v>
      </c>
      <c r="FK16">
        <v>3980.4031830121799</v>
      </c>
      <c r="FL16">
        <v>4206.5417350390198</v>
      </c>
      <c r="FM16">
        <v>3511.4181296107299</v>
      </c>
      <c r="FN16">
        <v>3368.4188900928498</v>
      </c>
      <c r="FO16">
        <v>3922.6004101118701</v>
      </c>
      <c r="FP16">
        <v>4569.3888929067098</v>
      </c>
      <c r="FQ16">
        <v>6580.8386700228302</v>
      </c>
      <c r="FR16">
        <v>4922.6082645988299</v>
      </c>
      <c r="FS16">
        <v>1717.0997340117401</v>
      </c>
      <c r="FT16">
        <v>2900.2725545561002</v>
      </c>
      <c r="FU16">
        <v>2398.3847177757598</v>
      </c>
      <c r="FV16">
        <v>5394.0359445710201</v>
      </c>
      <c r="FW16">
        <v>5359.6415873972601</v>
      </c>
      <c r="FX16">
        <v>2939.3156198986899</v>
      </c>
      <c r="FY16">
        <v>3873.9323823036498</v>
      </c>
      <c r="FZ16">
        <v>3107.1346263321998</v>
      </c>
      <c r="GA16">
        <v>3058.6134135774701</v>
      </c>
      <c r="GB16">
        <v>6391.8044602663604</v>
      </c>
      <c r="GC16">
        <v>2979.88964980124</v>
      </c>
      <c r="GD16">
        <v>2597.40603541051</v>
      </c>
      <c r="GE16">
        <v>2912.0953541210001</v>
      </c>
      <c r="GF16">
        <v>2499.8173500068501</v>
      </c>
      <c r="GG16">
        <v>3683.5819386052299</v>
      </c>
      <c r="GH16">
        <v>3107.2607558823502</v>
      </c>
      <c r="GI16">
        <v>1461.1337164316401</v>
      </c>
      <c r="GJ16">
        <v>4571.5424297814698</v>
      </c>
      <c r="GK16">
        <v>4297.6458986018697</v>
      </c>
      <c r="GL16">
        <v>2863.4833146767801</v>
      </c>
      <c r="GM16">
        <v>2207.84942906482</v>
      </c>
      <c r="GN16">
        <v>3956.6924609057701</v>
      </c>
      <c r="GO16">
        <v>3443.1087609917299</v>
      </c>
      <c r="GP16">
        <v>2005.09512351438</v>
      </c>
      <c r="GQ16">
        <v>7757.6307340888297</v>
      </c>
      <c r="GR16">
        <v>4359.1789305662096</v>
      </c>
      <c r="GS16">
        <v>4487.4899033208803</v>
      </c>
      <c r="GT16">
        <v>1939.1013480663601</v>
      </c>
      <c r="GU16">
        <v>2189.8077607967998</v>
      </c>
      <c r="GV16">
        <v>3955.02338319008</v>
      </c>
      <c r="GW16">
        <v>2405.0954556335601</v>
      </c>
      <c r="GX16">
        <v>3504.7894710517498</v>
      </c>
      <c r="GY16">
        <v>2087.9557671153002</v>
      </c>
      <c r="GZ16">
        <v>2924.8506571552498</v>
      </c>
      <c r="HA16">
        <v>2855.2940261963499</v>
      </c>
      <c r="HB16">
        <v>5711.4320739704899</v>
      </c>
      <c r="HC16">
        <v>4094.3915180446302</v>
      </c>
      <c r="HD16">
        <v>3178.9050651255702</v>
      </c>
      <c r="HE16">
        <v>1698.1238742640901</v>
      </c>
      <c r="HF16">
        <v>5696.3829421852197</v>
      </c>
      <c r="HG16">
        <v>2887.3943115095399</v>
      </c>
      <c r="HH16">
        <v>6532.3437064488598</v>
      </c>
      <c r="HI16">
        <v>3979.5034583763099</v>
      </c>
      <c r="HJ16">
        <v>6766.7162772368702</v>
      </c>
      <c r="HK16">
        <v>7850.9674812247204</v>
      </c>
      <c r="HL16">
        <v>6070.0121310000004</v>
      </c>
      <c r="HM16">
        <v>10127.195782919</v>
      </c>
      <c r="HN16">
        <v>7643.7478678338102</v>
      </c>
      <c r="HO16">
        <v>4426.2482662420098</v>
      </c>
      <c r="HP16">
        <v>4408.6264937820397</v>
      </c>
      <c r="HQ16">
        <v>1701.3036799978299</v>
      </c>
      <c r="HR16">
        <v>2650.87898974886</v>
      </c>
      <c r="HS16">
        <v>2205.4173270189799</v>
      </c>
      <c r="HT16">
        <v>4859.6925021849302</v>
      </c>
      <c r="HU16">
        <v>3578.6618308193101</v>
      </c>
      <c r="HV16">
        <v>958.42487700107404</v>
      </c>
      <c r="HW16">
        <v>6912.0165482305902</v>
      </c>
      <c r="HX16">
        <v>3059.3178013504598</v>
      </c>
      <c r="HY16">
        <v>4112.7423868023097</v>
      </c>
      <c r="HZ16">
        <v>3400.2793437610298</v>
      </c>
      <c r="IA16">
        <v>4006.7923767145699</v>
      </c>
      <c r="IB16">
        <v>2588.9577813519199</v>
      </c>
      <c r="IC16">
        <v>3019.7005928335898</v>
      </c>
      <c r="ID16">
        <v>4961.9107350890399</v>
      </c>
      <c r="IE16">
        <v>6734.4577655159801</v>
      </c>
      <c r="IF16">
        <v>2441.2676239009802</v>
      </c>
      <c r="IG16">
        <v>1832.5436082808201</v>
      </c>
      <c r="IH16">
        <v>5870.2625622648402</v>
      </c>
      <c r="II16">
        <v>4394.1714746999996</v>
      </c>
      <c r="IJ16">
        <v>5172.7425201248097</v>
      </c>
      <c r="IK16">
        <v>2523.6809112671199</v>
      </c>
      <c r="IL16">
        <v>1491.22691154311</v>
      </c>
      <c r="IM16">
        <v>2431.44782321005</v>
      </c>
      <c r="IN16">
        <v>3236.5910648270901</v>
      </c>
      <c r="IO16">
        <v>4588.3647444200897</v>
      </c>
      <c r="IP16">
        <v>4518.8861342465798</v>
      </c>
      <c r="IQ16">
        <v>2810.66070053577</v>
      </c>
      <c r="IR16">
        <v>5798.2100140490902</v>
      </c>
      <c r="IS16">
        <v>3659.8860687758201</v>
      </c>
      <c r="IT16">
        <v>3218.4144162785401</v>
      </c>
      <c r="IU16">
        <v>2135.25961728221</v>
      </c>
      <c r="IV16">
        <v>7543.4146455925202</v>
      </c>
      <c r="IW16">
        <v>6780.90611610419</v>
      </c>
      <c r="IX16">
        <v>2357.2558160365302</v>
      </c>
      <c r="IY16">
        <v>1502.91958090648</v>
      </c>
      <c r="IZ16">
        <v>2745.5644507564698</v>
      </c>
      <c r="JA16">
        <v>1878.1228009982999</v>
      </c>
      <c r="JB16">
        <v>6889.5983347922402</v>
      </c>
    </row>
    <row r="17" spans="1:262" x14ac:dyDescent="0.4">
      <c r="A17">
        <v>2032</v>
      </c>
      <c r="B17">
        <v>1304.2319440159799</v>
      </c>
      <c r="C17">
        <v>2200.1187943835598</v>
      </c>
      <c r="D17">
        <v>2802.82013090183</v>
      </c>
      <c r="E17">
        <v>1995.46568712764</v>
      </c>
      <c r="F17">
        <v>3607.26961909686</v>
      </c>
      <c r="G17">
        <v>3090.8352489839199</v>
      </c>
      <c r="H17">
        <v>2947.5458508731299</v>
      </c>
      <c r="I17">
        <v>1270.99334450685</v>
      </c>
      <c r="J17">
        <v>5432.7264175805303</v>
      </c>
      <c r="K17">
        <v>6592.6117755572004</v>
      </c>
      <c r="L17">
        <v>2675.2247935476798</v>
      </c>
      <c r="M17">
        <v>1514.6896845118499</v>
      </c>
      <c r="N17">
        <v>5806.3072562821699</v>
      </c>
      <c r="O17">
        <v>7519.5639191095897</v>
      </c>
      <c r="P17">
        <v>2161.9139096986301</v>
      </c>
      <c r="Q17">
        <v>4763.2649969513805</v>
      </c>
      <c r="R17">
        <v>4474.1102270465799</v>
      </c>
      <c r="S17">
        <v>2248.4321811050199</v>
      </c>
      <c r="T17">
        <v>3365.5140825968301</v>
      </c>
      <c r="U17">
        <v>1462.5840252185301</v>
      </c>
      <c r="V17">
        <v>3173.9744987166901</v>
      </c>
      <c r="W17">
        <v>3148.5639920767799</v>
      </c>
      <c r="X17">
        <v>5607.3664188051798</v>
      </c>
      <c r="Y17">
        <v>3866.11879920091</v>
      </c>
      <c r="Z17">
        <v>6213.0814629876104</v>
      </c>
      <c r="AA17">
        <v>2322.3749378082198</v>
      </c>
      <c r="AB17">
        <v>2410.2810606605799</v>
      </c>
      <c r="AC17">
        <v>2876.1276490063101</v>
      </c>
      <c r="AD17">
        <v>2522.42523971733</v>
      </c>
      <c r="AE17">
        <v>2192.4819928515999</v>
      </c>
      <c r="AF17">
        <v>4799.3182711326699</v>
      </c>
      <c r="AG17">
        <v>2036.8785890141401</v>
      </c>
      <c r="AH17">
        <v>3044.24154670494</v>
      </c>
      <c r="AI17">
        <v>2290.6116336821501</v>
      </c>
      <c r="AJ17">
        <v>5318.2574492949198</v>
      </c>
      <c r="AK17">
        <v>3383.5453662100499</v>
      </c>
      <c r="AL17">
        <v>2985.0254905486399</v>
      </c>
      <c r="AM17">
        <v>2965.5336910456599</v>
      </c>
      <c r="AN17">
        <v>1716.0832798840499</v>
      </c>
      <c r="AO17">
        <v>3429.4208819983901</v>
      </c>
      <c r="AP17">
        <v>4157.4567649902201</v>
      </c>
      <c r="AQ17">
        <v>2977.8441970581898</v>
      </c>
      <c r="AR17">
        <v>4509.8037452916597</v>
      </c>
      <c r="AS17">
        <v>6438.0370714554801</v>
      </c>
      <c r="AT17">
        <v>6326.8065651391598</v>
      </c>
      <c r="AU17">
        <v>6958.67818200685</v>
      </c>
      <c r="AV17">
        <v>3806.67004973744</v>
      </c>
      <c r="AW17">
        <v>2379.3926983757301</v>
      </c>
      <c r="AX17">
        <v>5826.0583066879799</v>
      </c>
      <c r="AY17">
        <v>4681.4691562027401</v>
      </c>
      <c r="AZ17">
        <v>2468.4491211105001</v>
      </c>
      <c r="BA17">
        <v>4423.0225270030396</v>
      </c>
      <c r="BB17">
        <v>2045.20103395719</v>
      </c>
      <c r="BC17">
        <v>4268.1408172952897</v>
      </c>
      <c r="BD17">
        <v>4627.8254067305297</v>
      </c>
      <c r="BE17">
        <v>4001.0847506782202</v>
      </c>
      <c r="BF17">
        <v>5278.8547329041103</v>
      </c>
      <c r="BG17">
        <v>3099.3863345616401</v>
      </c>
      <c r="BH17">
        <v>3489.9874717499301</v>
      </c>
      <c r="BI17">
        <v>2522.7075049691798</v>
      </c>
      <c r="BJ17">
        <v>4307.4337123982796</v>
      </c>
      <c r="BK17">
        <v>7387.9490182305899</v>
      </c>
      <c r="BL17">
        <v>4028.63313834475</v>
      </c>
      <c r="BM17">
        <v>2603.0635081632199</v>
      </c>
      <c r="BN17">
        <v>3740.7617413347698</v>
      </c>
      <c r="BO17">
        <v>4652.4544640000004</v>
      </c>
      <c r="BP17">
        <v>2351.0306358471298</v>
      </c>
      <c r="BQ17">
        <v>6753.2811481855997</v>
      </c>
      <c r="BR17">
        <v>2403.4729823798002</v>
      </c>
      <c r="BS17">
        <v>5141.62944206458</v>
      </c>
      <c r="BT17">
        <v>4517.2965958675804</v>
      </c>
      <c r="BU17">
        <v>3487.4962976452698</v>
      </c>
      <c r="BV17">
        <v>1718.28683581735</v>
      </c>
      <c r="BW17">
        <v>1530.7204115423599</v>
      </c>
      <c r="BX17">
        <v>5799.2289779204702</v>
      </c>
      <c r="BY17">
        <v>2074.8342473310499</v>
      </c>
      <c r="BZ17">
        <v>3439.4772244287301</v>
      </c>
      <c r="CA17">
        <v>5980.45094954248</v>
      </c>
      <c r="CB17">
        <v>5527.0803686228001</v>
      </c>
      <c r="CC17">
        <v>9334.8515743744301</v>
      </c>
      <c r="CD17">
        <v>5490.6696127967998</v>
      </c>
      <c r="CE17">
        <v>2223.4600779315101</v>
      </c>
      <c r="CF17">
        <v>4529.7998152922401</v>
      </c>
      <c r="CG17">
        <v>2450.1213188053998</v>
      </c>
      <c r="CH17">
        <v>4620.3907890890396</v>
      </c>
      <c r="CI17">
        <v>11129.039164544</v>
      </c>
      <c r="CJ17">
        <v>3887.8514851939599</v>
      </c>
      <c r="CK17">
        <v>3339.64296484018</v>
      </c>
      <c r="CL17">
        <v>3381.3756849423798</v>
      </c>
      <c r="CM17">
        <v>2887.0645975662101</v>
      </c>
      <c r="CN17">
        <v>8031.9573017384701</v>
      </c>
      <c r="CO17">
        <v>2974.2632049567801</v>
      </c>
      <c r="CP17">
        <v>3407.3251872369901</v>
      </c>
      <c r="CQ17">
        <v>4130.5830439545298</v>
      </c>
      <c r="CR17">
        <v>3995.4924313668198</v>
      </c>
      <c r="CS17">
        <v>6172.6422133278102</v>
      </c>
      <c r="CT17">
        <v>1788.46657835616</v>
      </c>
      <c r="CU17">
        <v>3610.62044231355</v>
      </c>
      <c r="CV17">
        <v>3128.4304315927402</v>
      </c>
      <c r="CW17">
        <v>2349.0946546423102</v>
      </c>
      <c r="CX17">
        <v>3645.3850766270898</v>
      </c>
      <c r="CY17">
        <v>2133.9830861431901</v>
      </c>
      <c r="CZ17">
        <v>3558.5031504737399</v>
      </c>
      <c r="DA17">
        <v>4365.0013872853897</v>
      </c>
      <c r="DB17">
        <v>2550.5316291863801</v>
      </c>
      <c r="DC17">
        <v>2842.9251695205498</v>
      </c>
      <c r="DD17">
        <v>3214.91688661035</v>
      </c>
      <c r="DE17">
        <v>4579.0470801203801</v>
      </c>
      <c r="DF17">
        <v>3075.5394295753399</v>
      </c>
      <c r="DG17">
        <v>9425.0128329284598</v>
      </c>
      <c r="DH17">
        <v>2514.0269719088501</v>
      </c>
      <c r="DI17">
        <v>3235.2293762217701</v>
      </c>
      <c r="DJ17">
        <v>8542.0007800737403</v>
      </c>
      <c r="DK17">
        <v>2812.6717808318799</v>
      </c>
      <c r="DL17">
        <v>4163.0186299495299</v>
      </c>
      <c r="DM17">
        <v>5634.7907371445999</v>
      </c>
      <c r="DN17">
        <v>1071.32354267352</v>
      </c>
      <c r="DO17">
        <v>8462.5069751362298</v>
      </c>
      <c r="DP17">
        <v>2904.2516211634902</v>
      </c>
      <c r="DQ17">
        <v>4547.9912314861904</v>
      </c>
      <c r="DR17">
        <v>2815.5201542222198</v>
      </c>
      <c r="DS17">
        <v>6718.2433403455098</v>
      </c>
      <c r="DT17">
        <v>8486.8683575972991</v>
      </c>
      <c r="DU17">
        <v>5732.4953160426203</v>
      </c>
      <c r="DV17">
        <v>5022.3206810278398</v>
      </c>
      <c r="DW17">
        <v>3672.0038270243499</v>
      </c>
      <c r="DX17">
        <v>7321.8973716373102</v>
      </c>
      <c r="DY17">
        <v>2263.7446728343102</v>
      </c>
      <c r="DZ17">
        <v>3438.2272938675801</v>
      </c>
      <c r="EA17">
        <v>1639.1821615388101</v>
      </c>
      <c r="EB17">
        <v>4901.3245122861499</v>
      </c>
      <c r="EC17">
        <v>6895.4117109808403</v>
      </c>
      <c r="ED17">
        <v>5377.3750083239902</v>
      </c>
      <c r="EE17">
        <v>5455.1315641798701</v>
      </c>
      <c r="EF17">
        <v>4739.5456355721999</v>
      </c>
      <c r="EG17">
        <v>2176.9066181050198</v>
      </c>
      <c r="EH17">
        <v>1781.9747149036</v>
      </c>
      <c r="EI17">
        <v>2268.5456632161299</v>
      </c>
      <c r="EJ17">
        <v>2166.45735249575</v>
      </c>
      <c r="EK17">
        <v>7213.0396952937599</v>
      </c>
      <c r="EL17">
        <v>3108.89194543127</v>
      </c>
      <c r="EM17">
        <v>1981.3157207243701</v>
      </c>
      <c r="EN17">
        <v>2076.9306323227202</v>
      </c>
      <c r="EO17">
        <v>3792.0110891828599</v>
      </c>
      <c r="EP17">
        <v>1371.0568250706699</v>
      </c>
      <c r="EQ17">
        <v>2816.8677183858399</v>
      </c>
      <c r="ER17">
        <v>3624.8586983709702</v>
      </c>
      <c r="ES17">
        <v>2682.03359348084</v>
      </c>
      <c r="ET17">
        <v>5831.9701646012199</v>
      </c>
      <c r="EU17">
        <v>2302.98941779387</v>
      </c>
      <c r="EV17">
        <v>2644.1490395433798</v>
      </c>
      <c r="EW17">
        <v>2164.1192607181401</v>
      </c>
      <c r="EX17">
        <v>2889.2247435981699</v>
      </c>
      <c r="EY17">
        <v>2968.9984697374398</v>
      </c>
      <c r="EZ17">
        <v>5558.3456394615696</v>
      </c>
      <c r="FA17">
        <v>2790.2152227937399</v>
      </c>
      <c r="FB17">
        <v>3478.7300844231399</v>
      </c>
      <c r="FC17">
        <v>2138.2507861317699</v>
      </c>
      <c r="FD17">
        <v>6730.8011969817398</v>
      </c>
      <c r="FE17">
        <v>1556.2994177791199</v>
      </c>
      <c r="FF17">
        <v>5026.9492043764703</v>
      </c>
      <c r="FG17">
        <v>3697.5765676280298</v>
      </c>
      <c r="FH17">
        <v>8251.0690723610405</v>
      </c>
      <c r="FI17">
        <v>5629.4148637317603</v>
      </c>
      <c r="FJ17">
        <v>4122.3913100821901</v>
      </c>
      <c r="FK17">
        <v>3983.5787427473401</v>
      </c>
      <c r="FL17">
        <v>3987.5870143461998</v>
      </c>
      <c r="FM17">
        <v>3514.3674891278501</v>
      </c>
      <c r="FN17">
        <v>3371.3331006057801</v>
      </c>
      <c r="FO17">
        <v>3925.8599947146099</v>
      </c>
      <c r="FP17">
        <v>4574.1748405609296</v>
      </c>
      <c r="FQ17">
        <v>6587.0521745823298</v>
      </c>
      <c r="FR17">
        <v>4925.7889853816096</v>
      </c>
      <c r="FS17">
        <v>1718.7963029180301</v>
      </c>
      <c r="FT17">
        <v>2903.99263637796</v>
      </c>
      <c r="FU17">
        <v>2400.88329113394</v>
      </c>
      <c r="FV17">
        <v>5396.9080206933404</v>
      </c>
      <c r="FW17">
        <v>5366.5859910671397</v>
      </c>
      <c r="FX17">
        <v>2705.1584392567202</v>
      </c>
      <c r="FY17">
        <v>3876.43677871005</v>
      </c>
      <c r="FZ17">
        <v>3109.3332663524502</v>
      </c>
      <c r="GA17">
        <v>3061.9197714575298</v>
      </c>
      <c r="GB17">
        <v>6399.7009787910401</v>
      </c>
      <c r="GC17">
        <v>2982.2655064759601</v>
      </c>
      <c r="GD17">
        <v>2599.9670359880001</v>
      </c>
      <c r="GE17">
        <v>2915.4427876346999</v>
      </c>
      <c r="GF17">
        <v>2501.1479570890401</v>
      </c>
      <c r="GG17">
        <v>3687.2135866376102</v>
      </c>
      <c r="GH17">
        <v>3108.99907303698</v>
      </c>
      <c r="GI17">
        <v>1462.34081805444</v>
      </c>
      <c r="GJ17">
        <v>4576.4329574103103</v>
      </c>
      <c r="GK17">
        <v>4301.2557834681402</v>
      </c>
      <c r="GL17">
        <v>2865.6585489255999</v>
      </c>
      <c r="GM17">
        <v>2211.2531444287802</v>
      </c>
      <c r="GN17">
        <v>3578.5996691884602</v>
      </c>
      <c r="GO17">
        <v>3445.99325105053</v>
      </c>
      <c r="GP17">
        <v>2005.9644056239699</v>
      </c>
      <c r="GQ17">
        <v>7780.0391965006202</v>
      </c>
      <c r="GR17">
        <v>4364.3355608417096</v>
      </c>
      <c r="GS17">
        <v>4491.3657600020797</v>
      </c>
      <c r="GT17">
        <v>1733.4738475936099</v>
      </c>
      <c r="GU17">
        <v>2191.0550343652999</v>
      </c>
      <c r="GV17">
        <v>3956.9817130248898</v>
      </c>
      <c r="GW17">
        <v>2407.1331302149902</v>
      </c>
      <c r="GX17">
        <v>3509.2231187092798</v>
      </c>
      <c r="GY17">
        <v>2090.31024347945</v>
      </c>
      <c r="GZ17">
        <v>2925.9489365958898</v>
      </c>
      <c r="HA17">
        <v>2858.3268107640802</v>
      </c>
      <c r="HB17">
        <v>5720.0741040355997</v>
      </c>
      <c r="HC17">
        <v>4027.3207364295199</v>
      </c>
      <c r="HD17">
        <v>3181.7470305239699</v>
      </c>
      <c r="HE17">
        <v>1699.68145189298</v>
      </c>
      <c r="HF17">
        <v>5699.40645108634</v>
      </c>
      <c r="HG17">
        <v>2889.3914789652199</v>
      </c>
      <c r="HH17">
        <v>6537.74316327619</v>
      </c>
      <c r="HI17">
        <v>3842.0168787755201</v>
      </c>
      <c r="HJ17">
        <v>6769.1308010060902</v>
      </c>
      <c r="HK17">
        <v>7858.3577633700297</v>
      </c>
      <c r="HL17">
        <v>6077.31536653272</v>
      </c>
      <c r="HM17">
        <v>10138.9311863151</v>
      </c>
      <c r="HN17">
        <v>7649.7070264534104</v>
      </c>
      <c r="HO17">
        <v>4429.9053148356197</v>
      </c>
      <c r="HP17">
        <v>4229.4361962937601</v>
      </c>
      <c r="HQ17">
        <v>1702.3599634398799</v>
      </c>
      <c r="HR17">
        <v>2654.2288500730601</v>
      </c>
      <c r="HS17">
        <v>2206.96894394529</v>
      </c>
      <c r="HT17">
        <v>4864.4850412945198</v>
      </c>
      <c r="HU17">
        <v>3490.25495546097</v>
      </c>
      <c r="HV17">
        <v>959.512236616976</v>
      </c>
      <c r="HW17">
        <v>6917.6950883379004</v>
      </c>
      <c r="HX17">
        <v>3060.90387440411</v>
      </c>
      <c r="HY17">
        <v>4114.3488683306496</v>
      </c>
      <c r="HZ17">
        <v>3405.21352138356</v>
      </c>
      <c r="IA17">
        <v>4010.2983289931999</v>
      </c>
      <c r="IB17">
        <v>2591.21985041585</v>
      </c>
      <c r="IC17">
        <v>3023.3297209443199</v>
      </c>
      <c r="ID17">
        <v>4966.1450542397297</v>
      </c>
      <c r="IE17">
        <v>6742.85760338813</v>
      </c>
      <c r="IF17">
        <v>2444.0614513452401</v>
      </c>
      <c r="IG17">
        <v>1835.3029940264801</v>
      </c>
      <c r="IH17">
        <v>5878.2596918401796</v>
      </c>
      <c r="II17">
        <v>4398.6164874219203</v>
      </c>
      <c r="IJ17">
        <v>4818.8995131872098</v>
      </c>
      <c r="IK17">
        <v>2524.9836494474898</v>
      </c>
      <c r="IL17">
        <v>1492.3592975199199</v>
      </c>
      <c r="IM17">
        <v>2432.8042089269402</v>
      </c>
      <c r="IN17">
        <v>3239.2021110025298</v>
      </c>
      <c r="IO17">
        <v>4594.2521050022797</v>
      </c>
      <c r="IP17">
        <v>4522.2419980571203</v>
      </c>
      <c r="IQ17">
        <v>2814.7440454155198</v>
      </c>
      <c r="IR17">
        <v>5801.5099125015204</v>
      </c>
      <c r="IS17">
        <v>3664.5070052598398</v>
      </c>
      <c r="IT17">
        <v>3220.1131721666702</v>
      </c>
      <c r="IU17">
        <v>2136.7449467790302</v>
      </c>
      <c r="IV17">
        <v>7550.5547033398598</v>
      </c>
      <c r="IW17">
        <v>6787.8873430220001</v>
      </c>
      <c r="IX17">
        <v>2359.22501771324</v>
      </c>
      <c r="IY17">
        <v>1505.39625153264</v>
      </c>
      <c r="IZ17">
        <v>2748.01373807154</v>
      </c>
      <c r="JA17">
        <v>1879.4709064195499</v>
      </c>
      <c r="JB17">
        <v>6900.7502897032</v>
      </c>
    </row>
    <row r="18" spans="1:262" x14ac:dyDescent="0.4">
      <c r="A18">
        <v>2033</v>
      </c>
      <c r="B18">
        <v>1305.0890232694101</v>
      </c>
      <c r="C18">
        <v>2201.8439750981702</v>
      </c>
      <c r="D18">
        <v>2804.5441726826498</v>
      </c>
      <c r="E18">
        <v>1997.2691966384</v>
      </c>
      <c r="F18">
        <v>3611.2932526804502</v>
      </c>
      <c r="G18">
        <v>3093.4299590882001</v>
      </c>
      <c r="H18">
        <v>2950.0787631664198</v>
      </c>
      <c r="I18">
        <v>1272.0616287047901</v>
      </c>
      <c r="J18">
        <v>5438.5070993650497</v>
      </c>
      <c r="K18">
        <v>6603.2833136282898</v>
      </c>
      <c r="L18">
        <v>2677.5937395282499</v>
      </c>
      <c r="M18">
        <v>1516.0367277799501</v>
      </c>
      <c r="N18">
        <v>5813.5079896591296</v>
      </c>
      <c r="O18">
        <v>7524.9889528575304</v>
      </c>
      <c r="P18">
        <v>2165.0465612389598</v>
      </c>
      <c r="Q18">
        <v>4773.7815863752303</v>
      </c>
      <c r="R18">
        <v>4477.6827627598204</v>
      </c>
      <c r="S18">
        <v>2250.7838794429199</v>
      </c>
      <c r="T18">
        <v>3277.54305574402</v>
      </c>
      <c r="U18">
        <v>1464.0709476995</v>
      </c>
      <c r="V18">
        <v>3176.26476735608</v>
      </c>
      <c r="W18">
        <v>3151.4841975879399</v>
      </c>
      <c r="X18">
        <v>5614.88210966514</v>
      </c>
      <c r="Y18">
        <v>3871.5173886826501</v>
      </c>
      <c r="Z18">
        <v>6220.8969920352201</v>
      </c>
      <c r="AA18">
        <v>2323.5333396689498</v>
      </c>
      <c r="AB18">
        <v>2413.4171194048699</v>
      </c>
      <c r="AC18">
        <v>2880.39846799304</v>
      </c>
      <c r="AD18">
        <v>2526.36026492064</v>
      </c>
      <c r="AE18">
        <v>2193.7973970365301</v>
      </c>
      <c r="AF18">
        <v>4803.2609979819899</v>
      </c>
      <c r="AG18">
        <v>2039.6226304889601</v>
      </c>
      <c r="AH18">
        <v>3046.5635717673899</v>
      </c>
      <c r="AI18">
        <v>2293.30246326317</v>
      </c>
      <c r="AJ18">
        <v>5325.2208479922101</v>
      </c>
      <c r="AK18">
        <v>3388.47806559226</v>
      </c>
      <c r="AL18">
        <v>2987.89537941966</v>
      </c>
      <c r="AM18">
        <v>2969.52669273744</v>
      </c>
      <c r="AN18">
        <v>1717.65985091772</v>
      </c>
      <c r="AO18">
        <v>3337.2920798997202</v>
      </c>
      <c r="AP18">
        <v>4160.6149267253704</v>
      </c>
      <c r="AQ18">
        <v>2979.2837242055398</v>
      </c>
      <c r="AR18">
        <v>4513.5999690135604</v>
      </c>
      <c r="AS18">
        <v>6444.6314378801399</v>
      </c>
      <c r="AT18">
        <v>6335.2441226081801</v>
      </c>
      <c r="AU18">
        <v>6968.9109288630098</v>
      </c>
      <c r="AV18">
        <v>3811.2156664196</v>
      </c>
      <c r="AW18">
        <v>2381.2384184279199</v>
      </c>
      <c r="AX18">
        <v>5845.0379874003002</v>
      </c>
      <c r="AY18">
        <v>4686.9658866538803</v>
      </c>
      <c r="AZ18">
        <v>2470.5321944328798</v>
      </c>
      <c r="BA18">
        <v>4426.6900737412498</v>
      </c>
      <c r="BB18">
        <v>2047.0148756737999</v>
      </c>
      <c r="BC18">
        <v>4272.4812996027704</v>
      </c>
      <c r="BD18">
        <v>4630.0939873164298</v>
      </c>
      <c r="BE18">
        <v>4005.6181925015699</v>
      </c>
      <c r="BF18">
        <v>5283.8172553767099</v>
      </c>
      <c r="BG18">
        <v>3103.4326551004601</v>
      </c>
      <c r="BH18">
        <v>3493.0551476430301</v>
      </c>
      <c r="BI18">
        <v>2524.3258116849302</v>
      </c>
      <c r="BJ18">
        <v>4310.7714549889197</v>
      </c>
      <c r="BK18">
        <v>7392.2518542993703</v>
      </c>
      <c r="BL18">
        <v>4031.3977761955898</v>
      </c>
      <c r="BM18">
        <v>2604.9033121474599</v>
      </c>
      <c r="BN18">
        <v>3744.1997046919901</v>
      </c>
      <c r="BO18">
        <v>4658.6801499292196</v>
      </c>
      <c r="BP18">
        <v>2351.9190523889401</v>
      </c>
      <c r="BQ18">
        <v>6765.9813721889996</v>
      </c>
      <c r="BR18">
        <v>2404.8307247530402</v>
      </c>
      <c r="BS18">
        <v>5149.1447518639898</v>
      </c>
      <c r="BT18">
        <v>4521.2467451735201</v>
      </c>
      <c r="BU18">
        <v>3491.5899329281901</v>
      </c>
      <c r="BV18">
        <v>1719.56525603881</v>
      </c>
      <c r="BW18">
        <v>1531.9622251788401</v>
      </c>
      <c r="BX18">
        <v>5805.5270551502999</v>
      </c>
      <c r="BY18">
        <v>2076.7310277100501</v>
      </c>
      <c r="BZ18">
        <v>3107.3283981705399</v>
      </c>
      <c r="CA18">
        <v>5829.05757558197</v>
      </c>
      <c r="CB18">
        <v>5530.26313007094</v>
      </c>
      <c r="CC18">
        <v>9344.8020351415507</v>
      </c>
      <c r="CD18">
        <v>5495.6139024885797</v>
      </c>
      <c r="CE18">
        <v>2224.98102714384</v>
      </c>
      <c r="CF18">
        <v>4533.9420035296798</v>
      </c>
      <c r="CG18">
        <v>2452.0601163544202</v>
      </c>
      <c r="CH18">
        <v>4629.4268857500001</v>
      </c>
      <c r="CI18">
        <v>11137.3506725364</v>
      </c>
      <c r="CJ18">
        <v>3890.4424064673799</v>
      </c>
      <c r="CK18">
        <v>3344.2619185190301</v>
      </c>
      <c r="CL18">
        <v>3385.1515294411802</v>
      </c>
      <c r="CM18">
        <v>2890.07260544064</v>
      </c>
      <c r="CN18">
        <v>8040.8168688790702</v>
      </c>
      <c r="CO18">
        <v>2976.8219793835601</v>
      </c>
      <c r="CP18">
        <v>3222.86859883333</v>
      </c>
      <c r="CQ18">
        <v>4134.12732600243</v>
      </c>
      <c r="CR18">
        <v>3999.2250843881302</v>
      </c>
      <c r="CS18">
        <v>6183.9598426722496</v>
      </c>
      <c r="CT18">
        <v>1789.4352552407599</v>
      </c>
      <c r="CU18">
        <v>3614.14296728919</v>
      </c>
      <c r="CV18">
        <v>3132.2589164068299</v>
      </c>
      <c r="CW18">
        <v>2352.0216511896801</v>
      </c>
      <c r="CX18">
        <v>3649.7246140898001</v>
      </c>
      <c r="CY18">
        <v>2135.5224152863598</v>
      </c>
      <c r="CZ18">
        <v>3561.4620387975601</v>
      </c>
      <c r="DA18">
        <v>4371.2502445239697</v>
      </c>
      <c r="DB18">
        <v>2552.4589401183098</v>
      </c>
      <c r="DC18">
        <v>2846.6828497442898</v>
      </c>
      <c r="DD18">
        <v>3219.88712966819</v>
      </c>
      <c r="DE18">
        <v>4584.6004012121202</v>
      </c>
      <c r="DF18">
        <v>3078.3624813607298</v>
      </c>
      <c r="DG18">
        <v>9433.34274435312</v>
      </c>
      <c r="DH18">
        <v>2516.6360895809798</v>
      </c>
      <c r="DI18">
        <v>3238.8639241290298</v>
      </c>
      <c r="DJ18">
        <v>8549.1673433111191</v>
      </c>
      <c r="DK18">
        <v>2814.5087376230799</v>
      </c>
      <c r="DL18">
        <v>4172.3882503208397</v>
      </c>
      <c r="DM18">
        <v>5641.6388013881297</v>
      </c>
      <c r="DN18">
        <v>1072.1794548104999</v>
      </c>
      <c r="DO18">
        <v>8474.1521982412505</v>
      </c>
      <c r="DP18">
        <v>2905.8610155195202</v>
      </c>
      <c r="DQ18">
        <v>4554.0049395596898</v>
      </c>
      <c r="DR18">
        <v>2817.4336063272399</v>
      </c>
      <c r="DS18">
        <v>6723.4814700441402</v>
      </c>
      <c r="DT18">
        <v>8494.7809504153101</v>
      </c>
      <c r="DU18">
        <v>5736.07958069711</v>
      </c>
      <c r="DV18">
        <v>5031.7870303473901</v>
      </c>
      <c r="DW18">
        <v>3675.3822796736499</v>
      </c>
      <c r="DX18">
        <v>7331.3518934192198</v>
      </c>
      <c r="DY18">
        <v>2265.1015530397899</v>
      </c>
      <c r="DZ18">
        <v>3180.28823709361</v>
      </c>
      <c r="EA18">
        <v>1640.13046779909</v>
      </c>
      <c r="EB18">
        <v>4909.2481191933002</v>
      </c>
      <c r="EC18">
        <v>6903.5356747178703</v>
      </c>
      <c r="ED18">
        <v>5385.4314988926899</v>
      </c>
      <c r="EE18">
        <v>5458.9997359566696</v>
      </c>
      <c r="EF18">
        <v>4747.3544659196596</v>
      </c>
      <c r="EG18">
        <v>2179.41741774201</v>
      </c>
      <c r="EH18">
        <v>1783.4387215499701</v>
      </c>
      <c r="EI18">
        <v>2270.4190867519001</v>
      </c>
      <c r="EJ18">
        <v>2168.2988645290502</v>
      </c>
      <c r="EK18">
        <v>7219.7908739254199</v>
      </c>
      <c r="EL18">
        <v>3111.8600911756298</v>
      </c>
      <c r="EM18">
        <v>1982.9697002386899</v>
      </c>
      <c r="EN18">
        <v>2078.4685963000302</v>
      </c>
      <c r="EO18">
        <v>3794.7644061211099</v>
      </c>
      <c r="EP18">
        <v>1373.1232015916501</v>
      </c>
      <c r="EQ18">
        <v>2819.78131971005</v>
      </c>
      <c r="ER18">
        <v>3627.2870218164298</v>
      </c>
      <c r="ES18">
        <v>2683.8765119169102</v>
      </c>
      <c r="ET18">
        <v>5840.5976502541898</v>
      </c>
      <c r="EU18">
        <v>2306.6821333229</v>
      </c>
      <c r="EV18">
        <v>2647.3236957032</v>
      </c>
      <c r="EW18">
        <v>2166.09816204442</v>
      </c>
      <c r="EX18">
        <v>2891.7382010433798</v>
      </c>
      <c r="EY18">
        <v>2971.0435331806498</v>
      </c>
      <c r="EZ18">
        <v>5565.0851930783901</v>
      </c>
      <c r="FA18">
        <v>2791.5712489375401</v>
      </c>
      <c r="FB18">
        <v>3482.25462384703</v>
      </c>
      <c r="FC18">
        <v>2140.4780295977398</v>
      </c>
      <c r="FD18">
        <v>6737.1206830502297</v>
      </c>
      <c r="FE18">
        <v>1557.38769259334</v>
      </c>
      <c r="FF18">
        <v>5029.5521858864004</v>
      </c>
      <c r="FG18">
        <v>3701.12346688043</v>
      </c>
      <c r="FH18">
        <v>8259.2699884921603</v>
      </c>
      <c r="FI18">
        <v>5491.9628756334496</v>
      </c>
      <c r="FJ18">
        <v>4126.3936336107299</v>
      </c>
      <c r="FK18">
        <v>3986.81871627397</v>
      </c>
      <c r="FL18">
        <v>3992.1053351286801</v>
      </c>
      <c r="FM18">
        <v>3517.3471016746598</v>
      </c>
      <c r="FN18">
        <v>3374.2938875175</v>
      </c>
      <c r="FO18">
        <v>3929.1555215296798</v>
      </c>
      <c r="FP18">
        <v>4579.0326155072098</v>
      </c>
      <c r="FQ18">
        <v>6593.3312545675499</v>
      </c>
      <c r="FR18">
        <v>4929.0033030176101</v>
      </c>
      <c r="FS18">
        <v>1720.50064568384</v>
      </c>
      <c r="FT18">
        <v>2907.7721620267598</v>
      </c>
      <c r="FU18">
        <v>2403.3999156997002</v>
      </c>
      <c r="FV18">
        <v>5399.8010420391702</v>
      </c>
      <c r="FW18">
        <v>5373.6156990639302</v>
      </c>
      <c r="FX18">
        <v>2707.6042208476001</v>
      </c>
      <c r="FY18">
        <v>3878.9849668264801</v>
      </c>
      <c r="FZ18">
        <v>3111.5435858447499</v>
      </c>
      <c r="GA18">
        <v>2724.8315920411001</v>
      </c>
      <c r="GB18">
        <v>6407.6884131213301</v>
      </c>
      <c r="GC18">
        <v>2984.6739870574802</v>
      </c>
      <c r="GD18">
        <v>2602.5627496791699</v>
      </c>
      <c r="GE18">
        <v>2918.8189750114202</v>
      </c>
      <c r="GF18">
        <v>2502.48991880822</v>
      </c>
      <c r="GG18">
        <v>3690.8867911000398</v>
      </c>
      <c r="GH18">
        <v>3110.7570882606601</v>
      </c>
      <c r="GI18">
        <v>1463.56611130137</v>
      </c>
      <c r="GJ18">
        <v>4581.3542251695999</v>
      </c>
      <c r="GK18">
        <v>4304.9318122765799</v>
      </c>
      <c r="GL18">
        <v>2867.8565924545601</v>
      </c>
      <c r="GM18">
        <v>2214.69461593697</v>
      </c>
      <c r="GN18">
        <v>3581.8747684744699</v>
      </c>
      <c r="GO18">
        <v>3448.9163410884298</v>
      </c>
      <c r="GP18">
        <v>2006.84331541096</v>
      </c>
      <c r="GQ18">
        <v>7802.8173329535102</v>
      </c>
      <c r="GR18">
        <v>4369.5335901643803</v>
      </c>
      <c r="GS18">
        <v>4495.2720209588997</v>
      </c>
      <c r="GT18">
        <v>1734.76706305327</v>
      </c>
      <c r="GU18">
        <v>2192.3201292488602</v>
      </c>
      <c r="GV18">
        <v>3958.94888796446</v>
      </c>
      <c r="GW18">
        <v>2409.18163694444</v>
      </c>
      <c r="GX18">
        <v>3513.71457317352</v>
      </c>
      <c r="GY18">
        <v>2092.6827452716898</v>
      </c>
      <c r="GZ18">
        <v>2927.0591211073101</v>
      </c>
      <c r="HA18">
        <v>2861.4119848066998</v>
      </c>
      <c r="HB18">
        <v>5728.78155314984</v>
      </c>
      <c r="HC18">
        <v>4032.7943615024301</v>
      </c>
      <c r="HD18">
        <v>3184.6096864942901</v>
      </c>
      <c r="HE18">
        <v>1701.28397135922</v>
      </c>
      <c r="HF18">
        <v>5702.4799557778997</v>
      </c>
      <c r="HG18">
        <v>2891.41067576663</v>
      </c>
      <c r="HH18">
        <v>6543.2032851154599</v>
      </c>
      <c r="HI18">
        <v>3846.6903583047902</v>
      </c>
      <c r="HJ18">
        <v>6771.57357159817</v>
      </c>
      <c r="HK18">
        <v>7865.86173896934</v>
      </c>
      <c r="HL18">
        <v>6084.6722353104997</v>
      </c>
      <c r="HM18">
        <v>10150.7574585606</v>
      </c>
      <c r="HN18">
        <v>7655.7256874790501</v>
      </c>
      <c r="HO18">
        <v>4433.5938504954302</v>
      </c>
      <c r="HP18">
        <v>4233.2075442344003</v>
      </c>
      <c r="HQ18">
        <v>1703.43312740596</v>
      </c>
      <c r="HR18">
        <v>2657.6107019931501</v>
      </c>
      <c r="HS18">
        <v>2208.5342373131002</v>
      </c>
      <c r="HT18">
        <v>4869.3328550159804</v>
      </c>
      <c r="HU18">
        <v>3491.4917197945201</v>
      </c>
      <c r="HV18">
        <v>960.60616762243706</v>
      </c>
      <c r="HW18">
        <v>6923.4519412739701</v>
      </c>
      <c r="HX18">
        <v>2936.33220865982</v>
      </c>
      <c r="HY18">
        <v>4027.45662209688</v>
      </c>
      <c r="HZ18">
        <v>3410.2416089908702</v>
      </c>
      <c r="IA18">
        <v>4013.8333528247799</v>
      </c>
      <c r="IB18">
        <v>2593.5131613388799</v>
      </c>
      <c r="IC18">
        <v>3026.9857564440599</v>
      </c>
      <c r="ID18">
        <v>4970.4044726575303</v>
      </c>
      <c r="IE18">
        <v>6751.2953668995397</v>
      </c>
      <c r="IF18">
        <v>2446.8865841055599</v>
      </c>
      <c r="IG18">
        <v>1838.10818257854</v>
      </c>
      <c r="IH18">
        <v>5886.3819372770204</v>
      </c>
      <c r="II18">
        <v>4403.1060023657501</v>
      </c>
      <c r="IJ18">
        <v>4821.6908314535804</v>
      </c>
      <c r="IK18">
        <v>2526.3056666613402</v>
      </c>
      <c r="IL18">
        <v>1493.53260923315</v>
      </c>
      <c r="IM18">
        <v>2434.1806364048698</v>
      </c>
      <c r="IN18">
        <v>3241.84734069453</v>
      </c>
      <c r="IO18">
        <v>4600.1988161598201</v>
      </c>
      <c r="IP18">
        <v>4525.6448701786203</v>
      </c>
      <c r="IQ18">
        <v>2818.8866792831</v>
      </c>
      <c r="IR18">
        <v>5804.8451309923903</v>
      </c>
      <c r="IS18">
        <v>3669.17590188954</v>
      </c>
      <c r="IT18">
        <v>3221.8250373630099</v>
      </c>
      <c r="IU18">
        <v>2138.2409538141301</v>
      </c>
      <c r="IV18">
        <v>7557.8292944901104</v>
      </c>
      <c r="IW18">
        <v>6795.0192204711502</v>
      </c>
      <c r="IX18">
        <v>2310.4805477237401</v>
      </c>
      <c r="IY18">
        <v>1507.9002457931699</v>
      </c>
      <c r="IZ18">
        <v>2750.49966135769</v>
      </c>
      <c r="JA18">
        <v>1880.8291066680099</v>
      </c>
      <c r="JB18">
        <v>6912.0659494748897</v>
      </c>
    </row>
    <row r="19" spans="1:262" x14ac:dyDescent="0.4">
      <c r="A19">
        <v>2034</v>
      </c>
      <c r="B19">
        <v>1305.95805647717</v>
      </c>
      <c r="C19">
        <v>2203.5937463310502</v>
      </c>
      <c r="D19">
        <v>2806.28594322146</v>
      </c>
      <c r="E19">
        <v>1999.0863062687499</v>
      </c>
      <c r="F19">
        <v>3615.38274145372</v>
      </c>
      <c r="G19">
        <v>3096.0421575013402</v>
      </c>
      <c r="H19">
        <v>2952.6359196578401</v>
      </c>
      <c r="I19">
        <v>1273.1384769225999</v>
      </c>
      <c r="J19">
        <v>5444.3382677792197</v>
      </c>
      <c r="K19">
        <v>6614.08272629767</v>
      </c>
      <c r="L19">
        <v>2680.0024668426299</v>
      </c>
      <c r="M19">
        <v>1517.40159890628</v>
      </c>
      <c r="N19">
        <v>5820.7390805921495</v>
      </c>
      <c r="O19">
        <v>7530.4750592136998</v>
      </c>
      <c r="P19">
        <v>2168.2159473165898</v>
      </c>
      <c r="Q19">
        <v>4784.3366006065899</v>
      </c>
      <c r="R19">
        <v>4481.2846893068499</v>
      </c>
      <c r="S19">
        <v>2253.15274565753</v>
      </c>
      <c r="T19">
        <v>3280.81198375638</v>
      </c>
      <c r="U19">
        <v>1465.5666537725599</v>
      </c>
      <c r="V19">
        <v>3178.6086538260702</v>
      </c>
      <c r="W19">
        <v>3154.4266299932401</v>
      </c>
      <c r="X19">
        <v>5622.4548408610599</v>
      </c>
      <c r="Y19">
        <v>3876.98541205023</v>
      </c>
      <c r="Z19">
        <v>6228.7620842161296</v>
      </c>
      <c r="AA19">
        <v>2324.6952573767098</v>
      </c>
      <c r="AB19">
        <v>2416.58786927245</v>
      </c>
      <c r="AC19">
        <v>2884.7413828440999</v>
      </c>
      <c r="AD19">
        <v>2530.36943661448</v>
      </c>
      <c r="AE19">
        <v>2195.1257683287699</v>
      </c>
      <c r="AF19">
        <v>4807.2519549403896</v>
      </c>
      <c r="AG19">
        <v>2042.38200268423</v>
      </c>
      <c r="AH19">
        <v>3048.9312041586099</v>
      </c>
      <c r="AI19">
        <v>2296.0156592466901</v>
      </c>
      <c r="AJ19">
        <v>5332.29539644944</v>
      </c>
      <c r="AK19">
        <v>3393.4583487913001</v>
      </c>
      <c r="AL19">
        <v>2990.7830793988301</v>
      </c>
      <c r="AM19">
        <v>2973.5580694726</v>
      </c>
      <c r="AN19">
        <v>1719.2553881189001</v>
      </c>
      <c r="AO19">
        <v>3340.5674194675698</v>
      </c>
      <c r="AP19">
        <v>4163.79791905414</v>
      </c>
      <c r="AQ19">
        <v>2980.7367859804999</v>
      </c>
      <c r="AR19">
        <v>4517.4332113987402</v>
      </c>
      <c r="AS19">
        <v>6451.3182023721502</v>
      </c>
      <c r="AT19">
        <v>6343.7605251228497</v>
      </c>
      <c r="AU19">
        <v>6979.2753497374397</v>
      </c>
      <c r="AV19">
        <v>3815.8269378547002</v>
      </c>
      <c r="AW19">
        <v>2383.10352759948</v>
      </c>
      <c r="AX19">
        <v>5864.3470294916297</v>
      </c>
      <c r="AY19">
        <v>4692.5538527251101</v>
      </c>
      <c r="AZ19">
        <v>2472.63197541918</v>
      </c>
      <c r="BA19">
        <v>4430.3856576697099</v>
      </c>
      <c r="BB19">
        <v>2048.8375370128401</v>
      </c>
      <c r="BC19">
        <v>4276.8919253486401</v>
      </c>
      <c r="BD19">
        <v>4632.3949249043599</v>
      </c>
      <c r="BE19">
        <v>4010.2111295986701</v>
      </c>
      <c r="BF19">
        <v>5288.8222682716896</v>
      </c>
      <c r="BG19">
        <v>3107.5039848599699</v>
      </c>
      <c r="BH19">
        <v>3496.1467856813501</v>
      </c>
      <c r="BI19">
        <v>2525.9528241757998</v>
      </c>
      <c r="BJ19">
        <v>4314.1389110323698</v>
      </c>
      <c r="BK19">
        <v>7396.6012374175198</v>
      </c>
      <c r="BL19">
        <v>4034.1990326681898</v>
      </c>
      <c r="BM19">
        <v>2606.7600557525302</v>
      </c>
      <c r="BN19">
        <v>3747.6563784732798</v>
      </c>
      <c r="BO19">
        <v>4664.9885309246602</v>
      </c>
      <c r="BP19">
        <v>2352.8358313915101</v>
      </c>
      <c r="BQ19">
        <v>6778.7971577112203</v>
      </c>
      <c r="BR19">
        <v>2406.2072618520001</v>
      </c>
      <c r="BS19">
        <v>5156.7508936333998</v>
      </c>
      <c r="BT19">
        <v>4525.21933602626</v>
      </c>
      <c r="BU19">
        <v>3495.7099726810802</v>
      </c>
      <c r="BV19">
        <v>1720.8555498036501</v>
      </c>
      <c r="BW19">
        <v>1533.2163351230299</v>
      </c>
      <c r="BX19">
        <v>5811.8683884874399</v>
      </c>
      <c r="BY19">
        <v>2078.6435238630102</v>
      </c>
      <c r="BZ19">
        <v>3110.8897682965999</v>
      </c>
      <c r="CA19">
        <v>5834.6768962686901</v>
      </c>
      <c r="CB19">
        <v>5533.4846592702197</v>
      </c>
      <c r="CC19">
        <v>9354.8284074155308</v>
      </c>
      <c r="CD19">
        <v>5500.5902224383599</v>
      </c>
      <c r="CE19">
        <v>2226.5181377374402</v>
      </c>
      <c r="CF19">
        <v>4538.1328543135496</v>
      </c>
      <c r="CG19">
        <v>2454.0186423862901</v>
      </c>
      <c r="CH19">
        <v>4638.5684862500002</v>
      </c>
      <c r="CI19">
        <v>11145.745884965399</v>
      </c>
      <c r="CJ19">
        <v>3893.0679226091402</v>
      </c>
      <c r="CK19">
        <v>3348.91933656012</v>
      </c>
      <c r="CL19">
        <v>3388.9645768471401</v>
      </c>
      <c r="CM19">
        <v>2893.12135102511</v>
      </c>
      <c r="CN19">
        <v>8049.7750876108403</v>
      </c>
      <c r="CO19">
        <v>2979.4140278954701</v>
      </c>
      <c r="CP19">
        <v>3225.5705132979501</v>
      </c>
      <c r="CQ19">
        <v>4137.7066057565198</v>
      </c>
      <c r="CR19">
        <v>4003.00930460883</v>
      </c>
      <c r="CS19">
        <v>6195.3506904255</v>
      </c>
      <c r="CT19">
        <v>1790.41616323786</v>
      </c>
      <c r="CU19">
        <v>3617.7148713546399</v>
      </c>
      <c r="CV19">
        <v>3136.1446726951499</v>
      </c>
      <c r="CW19">
        <v>2354.98319336333</v>
      </c>
      <c r="CX19">
        <v>3654.09176525571</v>
      </c>
      <c r="CY19">
        <v>2137.0753115871298</v>
      </c>
      <c r="CZ19">
        <v>3564.4544704908699</v>
      </c>
      <c r="DA19">
        <v>4377.6135795890395</v>
      </c>
      <c r="DB19">
        <v>2554.3989955604002</v>
      </c>
      <c r="DC19">
        <v>2850.5255220296799</v>
      </c>
      <c r="DD19">
        <v>3224.93477828615</v>
      </c>
      <c r="DE19">
        <v>4590.2362515462901</v>
      </c>
      <c r="DF19">
        <v>3081.2280666453598</v>
      </c>
      <c r="DG19">
        <v>9441.75391578995</v>
      </c>
      <c r="DH19">
        <v>2256.9578395559101</v>
      </c>
      <c r="DI19">
        <v>3242.538810908</v>
      </c>
      <c r="DJ19">
        <v>8556.40377251481</v>
      </c>
      <c r="DK19">
        <v>2816.3655692893299</v>
      </c>
      <c r="DL19">
        <v>4181.9022632432097</v>
      </c>
      <c r="DM19">
        <v>5648.5612395859998</v>
      </c>
      <c r="DN19">
        <v>1073.04751484703</v>
      </c>
      <c r="DO19">
        <v>8486.0452965030508</v>
      </c>
      <c r="DP19">
        <v>2907.4810916207798</v>
      </c>
      <c r="DQ19">
        <v>4560.0609137442898</v>
      </c>
      <c r="DR19">
        <v>2819.3715417686499</v>
      </c>
      <c r="DS19">
        <v>6728.775291379</v>
      </c>
      <c r="DT19">
        <v>8502.7713409088901</v>
      </c>
      <c r="DU19">
        <v>5739.7084765692498</v>
      </c>
      <c r="DV19">
        <v>5041.3618463134599</v>
      </c>
      <c r="DW19">
        <v>3544.9849641328701</v>
      </c>
      <c r="DX19">
        <v>7340.8706635768604</v>
      </c>
      <c r="DY19">
        <v>2266.46890931398</v>
      </c>
      <c r="DZ19">
        <v>3183.0967369109599</v>
      </c>
      <c r="EA19">
        <v>1641.084339793</v>
      </c>
      <c r="EB19">
        <v>4917.2840267534202</v>
      </c>
      <c r="EC19">
        <v>6911.7428449154604</v>
      </c>
      <c r="ED19">
        <v>5393.5678476058501</v>
      </c>
      <c r="EE19">
        <v>5462.9316248836103</v>
      </c>
      <c r="EF19">
        <v>4755.2528124414903</v>
      </c>
      <c r="EG19">
        <v>2181.9732348173502</v>
      </c>
      <c r="EH19">
        <v>1784.9169735223199</v>
      </c>
      <c r="EI19">
        <v>2272.3204018417</v>
      </c>
      <c r="EJ19">
        <v>2170.1604433789998</v>
      </c>
      <c r="EK19">
        <v>7226.64169734399</v>
      </c>
      <c r="EL19">
        <v>3114.8647394120999</v>
      </c>
      <c r="EM19">
        <v>1984.64971371108</v>
      </c>
      <c r="EN19">
        <v>2080.0214407142498</v>
      </c>
      <c r="EO19">
        <v>3797.55031866625</v>
      </c>
      <c r="EP19">
        <v>1375.2205361382901</v>
      </c>
      <c r="EQ19">
        <v>2822.7349991803699</v>
      </c>
      <c r="ER19">
        <v>3629.7519566932901</v>
      </c>
      <c r="ES19">
        <v>2685.7376100143301</v>
      </c>
      <c r="ET19">
        <v>5849.3045476499201</v>
      </c>
      <c r="EU19">
        <v>2310.4450664292199</v>
      </c>
      <c r="EV19">
        <v>2650.50513017808</v>
      </c>
      <c r="EW19">
        <v>2168.1145885118299</v>
      </c>
      <c r="EX19">
        <v>2894.2736442054802</v>
      </c>
      <c r="EY19">
        <v>2973.0974690910398</v>
      </c>
      <c r="EZ19">
        <v>5571.9401720129399</v>
      </c>
      <c r="FA19">
        <v>2792.9328683215399</v>
      </c>
      <c r="FB19">
        <v>3485.8277419337901</v>
      </c>
      <c r="FC19">
        <v>2142.72703468798</v>
      </c>
      <c r="FD19">
        <v>6743.5275161324198</v>
      </c>
      <c r="FE19">
        <v>1558.4852914450701</v>
      </c>
      <c r="FF19">
        <v>5032.1822626141502</v>
      </c>
      <c r="FG19">
        <v>3704.7157042808199</v>
      </c>
      <c r="FH19">
        <v>8267.5755962596504</v>
      </c>
      <c r="FI19">
        <v>5496.8883643074596</v>
      </c>
      <c r="FJ19">
        <v>4130.4301558841298</v>
      </c>
      <c r="FK19">
        <v>3990.1014724018301</v>
      </c>
      <c r="FL19">
        <v>3996.7014025757599</v>
      </c>
      <c r="FM19">
        <v>3520.3526533984</v>
      </c>
      <c r="FN19">
        <v>3377.2849265570799</v>
      </c>
      <c r="FO19">
        <v>3932.4682421232901</v>
      </c>
      <c r="FP19">
        <v>4583.9640624720196</v>
      </c>
      <c r="FQ19">
        <v>6599.6934853572402</v>
      </c>
      <c r="FR19">
        <v>4932.25696199087</v>
      </c>
      <c r="FS19">
        <v>1722.2229831376401</v>
      </c>
      <c r="FT19">
        <v>2911.60103325819</v>
      </c>
      <c r="FU19">
        <v>2405.9610919576498</v>
      </c>
      <c r="FV19">
        <v>5402.7376410165798</v>
      </c>
      <c r="FW19">
        <v>5380.73509828852</v>
      </c>
      <c r="FX19">
        <v>2710.0683987490502</v>
      </c>
      <c r="FY19">
        <v>3881.5829275228298</v>
      </c>
      <c r="FZ19">
        <v>3113.7858291307698</v>
      </c>
      <c r="GA19">
        <v>2727.4827539923899</v>
      </c>
      <c r="GB19">
        <v>6415.7819829854297</v>
      </c>
      <c r="GC19">
        <v>2987.1106007977401</v>
      </c>
      <c r="GD19">
        <v>2605.1884345390499</v>
      </c>
      <c r="GE19">
        <v>2922.2347197602699</v>
      </c>
      <c r="GF19">
        <v>2503.84631929224</v>
      </c>
      <c r="GG19">
        <v>3694.5866049086799</v>
      </c>
      <c r="GH19">
        <v>3112.54156469693</v>
      </c>
      <c r="GI19">
        <v>1464.8135256647899</v>
      </c>
      <c r="GJ19">
        <v>4586.3110406370897</v>
      </c>
      <c r="GK19">
        <v>4308.6491576538401</v>
      </c>
      <c r="GL19">
        <v>2870.0826615117699</v>
      </c>
      <c r="GM19">
        <v>2218.18542209016</v>
      </c>
      <c r="GN19">
        <v>3585.1722177480301</v>
      </c>
      <c r="GO19">
        <v>3451.85819005133</v>
      </c>
      <c r="GP19">
        <v>2007.73689125479</v>
      </c>
      <c r="GQ19">
        <v>7825.9833570651699</v>
      </c>
      <c r="GR19">
        <v>4374.8265660213101</v>
      </c>
      <c r="GS19">
        <v>4499.22078325861</v>
      </c>
      <c r="GT19">
        <v>1736.08736252207</v>
      </c>
      <c r="GU19">
        <v>2193.5955024360701</v>
      </c>
      <c r="GV19">
        <v>3960.9376246418701</v>
      </c>
      <c r="GW19">
        <v>2411.24925480403</v>
      </c>
      <c r="GX19">
        <v>3518.26087526941</v>
      </c>
      <c r="GY19">
        <v>2095.0796467054802</v>
      </c>
      <c r="GZ19">
        <v>2928.1795153926901</v>
      </c>
      <c r="HA19">
        <v>2864.5076111263302</v>
      </c>
      <c r="HB19">
        <v>5737.6098881489897</v>
      </c>
      <c r="HC19">
        <v>4038.3479019870401</v>
      </c>
      <c r="HD19">
        <v>3187.5150967968002</v>
      </c>
      <c r="HE19">
        <v>1702.9192848772</v>
      </c>
      <c r="HF19">
        <v>5705.6018230220598</v>
      </c>
      <c r="HG19">
        <v>2893.4413655486201</v>
      </c>
      <c r="HH19">
        <v>6548.7543576994804</v>
      </c>
      <c r="HI19">
        <v>3851.4249006547102</v>
      </c>
      <c r="HJ19">
        <v>6774.03448499981</v>
      </c>
      <c r="HK19">
        <v>7873.4940371599796</v>
      </c>
      <c r="HL19">
        <v>6092.0793854961903</v>
      </c>
      <c r="HM19">
        <v>10162.699220279501</v>
      </c>
      <c r="HN19">
        <v>7661.8094177209096</v>
      </c>
      <c r="HO19">
        <v>4437.3204860205497</v>
      </c>
      <c r="HP19">
        <v>4237.0259440380496</v>
      </c>
      <c r="HQ19">
        <v>1704.52789437921</v>
      </c>
      <c r="HR19">
        <v>2661.00754649087</v>
      </c>
      <c r="HS19">
        <v>2210.1140514437302</v>
      </c>
      <c r="HT19">
        <v>4874.2298560388099</v>
      </c>
      <c r="HU19">
        <v>3492.75029275712</v>
      </c>
      <c r="HV19">
        <v>961.70356429179003</v>
      </c>
      <c r="HW19">
        <v>6929.3139773036501</v>
      </c>
      <c r="HX19">
        <v>2937.7034019417802</v>
      </c>
      <c r="HY19">
        <v>4028.6608613058502</v>
      </c>
      <c r="HZ19">
        <v>3415.33730175647</v>
      </c>
      <c r="IA19">
        <v>4017.4207696056101</v>
      </c>
      <c r="IB19">
        <v>2595.8363776320898</v>
      </c>
      <c r="IC19">
        <v>3030.6736095268898</v>
      </c>
      <c r="ID19">
        <v>4974.7058384954298</v>
      </c>
      <c r="IE19">
        <v>6759.78170754452</v>
      </c>
      <c r="IF19">
        <v>2449.7498392962698</v>
      </c>
      <c r="IG19">
        <v>1840.9488035141601</v>
      </c>
      <c r="IH19">
        <v>5894.6778236423097</v>
      </c>
      <c r="II19">
        <v>4407.6510393164399</v>
      </c>
      <c r="IJ19">
        <v>4824.5103901278499</v>
      </c>
      <c r="IK19">
        <v>2527.6364621575299</v>
      </c>
      <c r="IL19">
        <v>1494.7159949480699</v>
      </c>
      <c r="IM19">
        <v>2435.5680789497701</v>
      </c>
      <c r="IN19">
        <v>3244.5386849780398</v>
      </c>
      <c r="IO19">
        <v>4606.1755991940599</v>
      </c>
      <c r="IP19">
        <v>4529.1016613640404</v>
      </c>
      <c r="IQ19">
        <v>2823.0670887792999</v>
      </c>
      <c r="IR19">
        <v>5808.2437895917001</v>
      </c>
      <c r="IS19">
        <v>3673.8908565514198</v>
      </c>
      <c r="IT19">
        <v>3223.5594549132402</v>
      </c>
      <c r="IU19">
        <v>2139.74230269496</v>
      </c>
      <c r="IV19">
        <v>7565.2033809393297</v>
      </c>
      <c r="IW19">
        <v>6802.2819714404304</v>
      </c>
      <c r="IX19">
        <v>2312.12426764155</v>
      </c>
      <c r="IY19">
        <v>1510.43628520421</v>
      </c>
      <c r="IZ19">
        <v>2753.0135702206999</v>
      </c>
      <c r="JA19">
        <v>1882.20460572567</v>
      </c>
      <c r="JB19">
        <v>6923.5085358424703</v>
      </c>
    </row>
    <row r="20" spans="1:262" x14ac:dyDescent="0.4">
      <c r="A20">
        <v>2035</v>
      </c>
      <c r="B20">
        <v>1306.83413689954</v>
      </c>
      <c r="C20">
        <v>2205.3616525570801</v>
      </c>
      <c r="D20">
        <v>2808.0371415525101</v>
      </c>
      <c r="E20">
        <v>2000.9207083692099</v>
      </c>
      <c r="F20">
        <v>3619.5161559119201</v>
      </c>
      <c r="G20">
        <v>3098.67646167572</v>
      </c>
      <c r="H20">
        <v>2955.2300912362698</v>
      </c>
      <c r="I20">
        <v>1260.2507611712299</v>
      </c>
      <c r="J20">
        <v>5450.2002531766002</v>
      </c>
      <c r="K20">
        <v>6624.9764177280003</v>
      </c>
      <c r="L20">
        <v>2682.4536009292401</v>
      </c>
      <c r="M20">
        <v>1518.76923923244</v>
      </c>
      <c r="N20">
        <v>5828.0095949931701</v>
      </c>
      <c r="O20">
        <v>7536.0053596945199</v>
      </c>
      <c r="P20">
        <v>2171.4323006971099</v>
      </c>
      <c r="Q20">
        <v>4794.9415989211202</v>
      </c>
      <c r="R20">
        <v>4484.9314716292201</v>
      </c>
      <c r="S20">
        <v>2255.5471461735201</v>
      </c>
      <c r="T20">
        <v>3284.11480637658</v>
      </c>
      <c r="U20">
        <v>1467.0720329462899</v>
      </c>
      <c r="V20">
        <v>3180.98085916525</v>
      </c>
      <c r="W20">
        <v>3157.39160802892</v>
      </c>
      <c r="X20">
        <v>5630.0856277212397</v>
      </c>
      <c r="Y20">
        <v>3882.5384992511399</v>
      </c>
      <c r="Z20">
        <v>6236.7430629028004</v>
      </c>
      <c r="AA20">
        <v>2325.8643224771699</v>
      </c>
      <c r="AB20">
        <v>2419.8012569802099</v>
      </c>
      <c r="AC20">
        <v>2889.18803495977</v>
      </c>
      <c r="AD20">
        <v>2534.4217234398802</v>
      </c>
      <c r="AE20">
        <v>2196.4732274817302</v>
      </c>
      <c r="AF20">
        <v>4811.2861524689197</v>
      </c>
      <c r="AG20">
        <v>2045.16550265094</v>
      </c>
      <c r="AH20">
        <v>2951.51208039216</v>
      </c>
      <c r="AI20">
        <v>2298.7674616407198</v>
      </c>
      <c r="AJ20">
        <v>5339.4928130506296</v>
      </c>
      <c r="AK20">
        <v>3398.5063763698599</v>
      </c>
      <c r="AL20">
        <v>2993.7029631297801</v>
      </c>
      <c r="AM20">
        <v>2977.6111284315102</v>
      </c>
      <c r="AN20">
        <v>1720.8730032746901</v>
      </c>
      <c r="AO20">
        <v>3343.8914960918601</v>
      </c>
      <c r="AP20">
        <v>4167.0112411045902</v>
      </c>
      <c r="AQ20">
        <v>2982.1992555689299</v>
      </c>
      <c r="AR20">
        <v>4521.3070258953303</v>
      </c>
      <c r="AS20">
        <v>6458.0741682488597</v>
      </c>
      <c r="AT20">
        <v>6352.3307170613198</v>
      </c>
      <c r="AU20">
        <v>6989.7620233561602</v>
      </c>
      <c r="AV20">
        <v>3820.48661997309</v>
      </c>
      <c r="AW20">
        <v>2384.9886455349001</v>
      </c>
      <c r="AX20">
        <v>5884.0083164337902</v>
      </c>
      <c r="AY20">
        <v>4698.2021501771696</v>
      </c>
      <c r="AZ20">
        <v>2474.7609323470301</v>
      </c>
      <c r="BA20">
        <v>4434.1214632831097</v>
      </c>
      <c r="BB20">
        <v>1945.28881501712</v>
      </c>
      <c r="BC20">
        <v>4281.3692648548404</v>
      </c>
      <c r="BD20">
        <v>4634.7156555149304</v>
      </c>
      <c r="BE20">
        <v>4014.8844398871902</v>
      </c>
      <c r="BF20">
        <v>5293.8922700662097</v>
      </c>
      <c r="BG20">
        <v>3111.62667527245</v>
      </c>
      <c r="BH20">
        <v>3499.2574390746699</v>
      </c>
      <c r="BI20">
        <v>2527.5942577420101</v>
      </c>
      <c r="BJ20">
        <v>4317.5235995795501</v>
      </c>
      <c r="BK20">
        <v>7401.00933928824</v>
      </c>
      <c r="BL20">
        <v>3809.7588244490098</v>
      </c>
      <c r="BM20">
        <v>2608.6265583467598</v>
      </c>
      <c r="BN20">
        <v>3751.1710729420302</v>
      </c>
      <c r="BO20">
        <v>4671.3883562351602</v>
      </c>
      <c r="BP20">
        <v>2353.7640493210101</v>
      </c>
      <c r="BQ20">
        <v>6791.7209929133096</v>
      </c>
      <c r="BR20">
        <v>2407.5919479839999</v>
      </c>
      <c r="BS20">
        <v>5164.4340005593604</v>
      </c>
      <c r="BT20">
        <v>4529.21267769521</v>
      </c>
      <c r="BU20">
        <v>3499.85165240174</v>
      </c>
      <c r="BV20">
        <v>1722.16113748059</v>
      </c>
      <c r="BW20">
        <v>1534.4888934855401</v>
      </c>
      <c r="BX20">
        <v>5818.2756100589804</v>
      </c>
      <c r="BY20">
        <v>2080.5703048652999</v>
      </c>
      <c r="BZ20">
        <v>3114.4917497429001</v>
      </c>
      <c r="CA20">
        <v>5840.3334772383396</v>
      </c>
      <c r="CB20">
        <v>5536.7308897798403</v>
      </c>
      <c r="CC20">
        <v>9364.9081706415509</v>
      </c>
      <c r="CD20">
        <v>5505.6438158789997</v>
      </c>
      <c r="CE20">
        <v>2228.0791215844802</v>
      </c>
      <c r="CF20">
        <v>4542.3700597899597</v>
      </c>
      <c r="CG20">
        <v>2456.0017302074898</v>
      </c>
      <c r="CH20">
        <v>4647.8046144452101</v>
      </c>
      <c r="CI20">
        <v>11154.2088350657</v>
      </c>
      <c r="CJ20">
        <v>3895.7130811953198</v>
      </c>
      <c r="CK20">
        <v>3353.6293404018302</v>
      </c>
      <c r="CL20">
        <v>3392.8616167840801</v>
      </c>
      <c r="CM20">
        <v>2896.1969668104998</v>
      </c>
      <c r="CN20">
        <v>8058.8636071814699</v>
      </c>
      <c r="CO20">
        <v>2982.0345314204201</v>
      </c>
      <c r="CP20">
        <v>3228.2986207853901</v>
      </c>
      <c r="CQ20">
        <v>4141.3064119637102</v>
      </c>
      <c r="CR20">
        <v>4006.8345512785399</v>
      </c>
      <c r="CS20">
        <v>6206.81814877119</v>
      </c>
      <c r="CT20">
        <v>1791.4111169323401</v>
      </c>
      <c r="CU20">
        <v>3621.3409057960398</v>
      </c>
      <c r="CV20">
        <v>3140.1189704859698</v>
      </c>
      <c r="CW20">
        <v>2358.0021250067098</v>
      </c>
      <c r="CX20">
        <v>3658.4937640350099</v>
      </c>
      <c r="CY20">
        <v>2138.6379337571302</v>
      </c>
      <c r="CZ20">
        <v>3567.46242437405</v>
      </c>
      <c r="DA20">
        <v>4384.0838975182696</v>
      </c>
      <c r="DB20">
        <v>2556.3551508966402</v>
      </c>
      <c r="DC20">
        <v>2854.44740300685</v>
      </c>
      <c r="DD20">
        <v>3230.0534408630101</v>
      </c>
      <c r="DE20">
        <v>4595.9312828601096</v>
      </c>
      <c r="DF20">
        <v>3084.1169629649899</v>
      </c>
      <c r="DG20">
        <v>9450.2567716149206</v>
      </c>
      <c r="DH20">
        <v>2258.94216725759</v>
      </c>
      <c r="DI20">
        <v>3037.5080411190302</v>
      </c>
      <c r="DJ20">
        <v>8563.7042319989505</v>
      </c>
      <c r="DK20">
        <v>2631.3566366666701</v>
      </c>
      <c r="DL20">
        <v>4191.53887045181</v>
      </c>
      <c r="DM20">
        <v>5655.6045919178096</v>
      </c>
      <c r="DN20">
        <v>1073.92417393607</v>
      </c>
      <c r="DO20">
        <v>8498.18018608067</v>
      </c>
      <c r="DP20">
        <v>2909.1063971595499</v>
      </c>
      <c r="DQ20">
        <v>4566.17217086649</v>
      </c>
      <c r="DR20">
        <v>2821.3582998904099</v>
      </c>
      <c r="DS20">
        <v>6734.1768842252704</v>
      </c>
      <c r="DT20">
        <v>8510.8636524853191</v>
      </c>
      <c r="DU20">
        <v>5743.37686694064</v>
      </c>
      <c r="DV20">
        <v>5051.0748718797604</v>
      </c>
      <c r="DW20">
        <v>3547.5941007364099</v>
      </c>
      <c r="DX20">
        <v>7350.4686459719496</v>
      </c>
      <c r="DY20">
        <v>2267.8628613600799</v>
      </c>
      <c r="DZ20">
        <v>3185.9401641758</v>
      </c>
      <c r="EA20">
        <v>1642.0542984855399</v>
      </c>
      <c r="EB20">
        <v>4925.4771549117204</v>
      </c>
      <c r="EC20">
        <v>6920.0185978329901</v>
      </c>
      <c r="ED20">
        <v>5401.7629542382701</v>
      </c>
      <c r="EE20">
        <v>5466.8953019540704</v>
      </c>
      <c r="EF20">
        <v>4763.2591448758603</v>
      </c>
      <c r="EG20">
        <v>2184.55119727397</v>
      </c>
      <c r="EH20">
        <v>1786.40513714485</v>
      </c>
      <c r="EI20">
        <v>2274.24096093455</v>
      </c>
      <c r="EJ20">
        <v>2172.05494014236</v>
      </c>
      <c r="EK20">
        <v>7233.5370824094398</v>
      </c>
      <c r="EL20">
        <v>3117.9158139823398</v>
      </c>
      <c r="EM20">
        <v>1986.3442151141601</v>
      </c>
      <c r="EN20">
        <v>2081.5921806954502</v>
      </c>
      <c r="EO20">
        <v>3800.3602179290901</v>
      </c>
      <c r="EP20">
        <v>1377.3570748815</v>
      </c>
      <c r="EQ20">
        <v>2825.7207969977198</v>
      </c>
      <c r="ER20">
        <v>3632.2493582738298</v>
      </c>
      <c r="ES20">
        <v>2687.6178615710901</v>
      </c>
      <c r="ET20">
        <v>5858.1060135220696</v>
      </c>
      <c r="EU20">
        <v>2314.2751948728001</v>
      </c>
      <c r="EV20">
        <v>2653.6989323348598</v>
      </c>
      <c r="EW20">
        <v>2170.14967900996</v>
      </c>
      <c r="EX20">
        <v>2896.8423085479499</v>
      </c>
      <c r="EY20">
        <v>2975.1654353296199</v>
      </c>
      <c r="EZ20">
        <v>5578.91297231925</v>
      </c>
      <c r="FA20">
        <v>2794.3249546766301</v>
      </c>
      <c r="FB20">
        <v>3205.81870297869</v>
      </c>
      <c r="FC20">
        <v>2144.9994342465802</v>
      </c>
      <c r="FD20">
        <v>6750.03036858219</v>
      </c>
      <c r="FE20">
        <v>1559.6055062001999</v>
      </c>
      <c r="FF20">
        <v>5034.8382356102702</v>
      </c>
      <c r="FG20">
        <v>3708.3502028650701</v>
      </c>
      <c r="FH20">
        <v>8275.9751618432492</v>
      </c>
      <c r="FI20">
        <v>5501.8628978534298</v>
      </c>
      <c r="FJ20">
        <v>4134.5175959389298</v>
      </c>
      <c r="FK20">
        <v>3993.4279689330301</v>
      </c>
      <c r="FL20">
        <v>4001.3542442860098</v>
      </c>
      <c r="FM20">
        <v>3523.3841914680402</v>
      </c>
      <c r="FN20">
        <v>3380.3067982130901</v>
      </c>
      <c r="FO20">
        <v>3935.8028688721502</v>
      </c>
      <c r="FP20">
        <v>4588.9447376779499</v>
      </c>
      <c r="FQ20">
        <v>6606.10755427612</v>
      </c>
      <c r="FR20">
        <v>4935.5688091389402</v>
      </c>
      <c r="FS20">
        <v>1723.9550462209199</v>
      </c>
      <c r="FT20">
        <v>2915.4877316296702</v>
      </c>
      <c r="FU20">
        <v>2408.5472874429202</v>
      </c>
      <c r="FV20">
        <v>5405.6972549963903</v>
      </c>
      <c r="FW20">
        <v>5387.9491197015004</v>
      </c>
      <c r="FX20">
        <v>2712.55162798231</v>
      </c>
      <c r="FY20">
        <v>3884.2333821095899</v>
      </c>
      <c r="FZ20">
        <v>3116.0523001259198</v>
      </c>
      <c r="GA20">
        <v>2730.1654633668199</v>
      </c>
      <c r="GB20">
        <v>6423.9769396042602</v>
      </c>
      <c r="GC20">
        <v>2989.58136540021</v>
      </c>
      <c r="GD20">
        <v>2607.81774217477</v>
      </c>
      <c r="GE20">
        <v>2925.69552984247</v>
      </c>
      <c r="GF20">
        <v>2505.2146804292202</v>
      </c>
      <c r="GG20">
        <v>3698.3383326421799</v>
      </c>
      <c r="GH20">
        <v>3114.3375553645501</v>
      </c>
      <c r="GI20">
        <v>1466.0762868161901</v>
      </c>
      <c r="GJ20">
        <v>4591.3219829332502</v>
      </c>
      <c r="GK20">
        <v>4312.3996590041297</v>
      </c>
      <c r="GL20">
        <v>2872.3374868228998</v>
      </c>
      <c r="GM20">
        <v>2221.70963325499</v>
      </c>
      <c r="GN20">
        <v>3588.49722750104</v>
      </c>
      <c r="GO20">
        <v>3454.8182959515898</v>
      </c>
      <c r="GP20">
        <v>2008.6440306904101</v>
      </c>
      <c r="GQ20">
        <v>7849.49963238896</v>
      </c>
      <c r="GR20">
        <v>4380.2270398493101</v>
      </c>
      <c r="GS20">
        <v>4503.1967416645903</v>
      </c>
      <c r="GT20">
        <v>1737.4284493759501</v>
      </c>
      <c r="GU20">
        <v>2194.8926767671201</v>
      </c>
      <c r="GV20">
        <v>3962.9514537939799</v>
      </c>
      <c r="GW20">
        <v>2413.34577501998</v>
      </c>
      <c r="GX20">
        <v>3522.8903847412498</v>
      </c>
      <c r="GY20">
        <v>2097.5094275216902</v>
      </c>
      <c r="GZ20">
        <v>2929.30827634247</v>
      </c>
      <c r="HA20">
        <v>2867.6294312085201</v>
      </c>
      <c r="HB20">
        <v>5746.5527583460198</v>
      </c>
      <c r="HC20">
        <v>4043.95365631905</v>
      </c>
      <c r="HD20">
        <v>3190.4687847134701</v>
      </c>
      <c r="HE20">
        <v>1704.57594250233</v>
      </c>
      <c r="HF20">
        <v>5708.7506137896598</v>
      </c>
      <c r="HG20">
        <v>2744.1437551123599</v>
      </c>
      <c r="HH20">
        <v>6554.3852124321402</v>
      </c>
      <c r="HI20">
        <v>3856.2403898502598</v>
      </c>
      <c r="HJ20">
        <v>6776.5183770892299</v>
      </c>
      <c r="HK20">
        <v>7881.2434754876103</v>
      </c>
      <c r="HL20">
        <v>6099.5273514444398</v>
      </c>
      <c r="HM20">
        <v>10174.754972843701</v>
      </c>
      <c r="HN20">
        <v>7667.9595864152698</v>
      </c>
      <c r="HO20">
        <v>4441.0984261073099</v>
      </c>
      <c r="HP20">
        <v>4240.8953506499201</v>
      </c>
      <c r="HQ20">
        <v>1705.63358801044</v>
      </c>
      <c r="HR20">
        <v>2664.4197705821898</v>
      </c>
      <c r="HS20">
        <v>2211.7090180700998</v>
      </c>
      <c r="HT20">
        <v>4879.2091163607301</v>
      </c>
      <c r="HU20">
        <v>3494.0224860132598</v>
      </c>
      <c r="HV20">
        <v>962.80832404646799</v>
      </c>
      <c r="HW20">
        <v>6935.2475342237403</v>
      </c>
      <c r="HX20">
        <v>2939.0804949155199</v>
      </c>
      <c r="HY20">
        <v>4029.8729622996698</v>
      </c>
      <c r="HZ20">
        <v>3420.5291772313499</v>
      </c>
      <c r="IA20">
        <v>4021.0590549735898</v>
      </c>
      <c r="IB20">
        <v>2598.1933990215298</v>
      </c>
      <c r="IC20">
        <v>3034.4112886517</v>
      </c>
      <c r="ID20">
        <v>4979.0510348264797</v>
      </c>
      <c r="IE20">
        <v>6768.3235257477199</v>
      </c>
      <c r="IF20">
        <v>2452.6786839063502</v>
      </c>
      <c r="IG20">
        <v>1595.33666326256</v>
      </c>
      <c r="IH20">
        <v>5903.1170735144597</v>
      </c>
      <c r="II20">
        <v>4412.2362449561597</v>
      </c>
      <c r="IJ20">
        <v>4827.3635689330304</v>
      </c>
      <c r="IK20">
        <v>2528.9771761818902</v>
      </c>
      <c r="IL20">
        <v>1495.914689876</v>
      </c>
      <c r="IM20">
        <v>2436.9669242739701</v>
      </c>
      <c r="IN20">
        <v>3247.2811134456001</v>
      </c>
      <c r="IO20">
        <v>4612.18617031963</v>
      </c>
      <c r="IP20">
        <v>4532.6160405116798</v>
      </c>
      <c r="IQ20">
        <v>2827.2966663942202</v>
      </c>
      <c r="IR20">
        <v>5811.6798548531197</v>
      </c>
      <c r="IS20">
        <v>3678.6425761622099</v>
      </c>
      <c r="IT20">
        <v>3225.31042525571</v>
      </c>
      <c r="IU20">
        <v>2141.2579069724202</v>
      </c>
      <c r="IV20">
        <v>7572.6247238095202</v>
      </c>
      <c r="IW20">
        <v>6809.6562641095898</v>
      </c>
      <c r="IX20">
        <v>2313.79745674886</v>
      </c>
      <c r="IY20">
        <v>1513.0152869271101</v>
      </c>
      <c r="IZ20">
        <v>2755.5558890974098</v>
      </c>
      <c r="JA20">
        <v>1883.58640516832</v>
      </c>
      <c r="JB20">
        <v>6935.0763427054799</v>
      </c>
    </row>
    <row r="21" spans="1:262" x14ac:dyDescent="0.4">
      <c r="A21">
        <v>2036</v>
      </c>
      <c r="B21">
        <v>1307.72310858219</v>
      </c>
      <c r="C21">
        <v>2207.1493678242</v>
      </c>
      <c r="D21">
        <v>2809.80096410959</v>
      </c>
      <c r="E21">
        <v>2002.77515030007</v>
      </c>
      <c r="F21">
        <v>3623.7027066692999</v>
      </c>
      <c r="G21">
        <v>3101.3296649337699</v>
      </c>
      <c r="H21">
        <v>2957.85358694465</v>
      </c>
      <c r="I21">
        <v>1261.2938798835601</v>
      </c>
      <c r="J21">
        <v>5378.6107740473299</v>
      </c>
      <c r="K21">
        <v>6635.97044382081</v>
      </c>
      <c r="L21">
        <v>2684.9330943024202</v>
      </c>
      <c r="M21">
        <v>1520.14685989346</v>
      </c>
      <c r="N21">
        <v>5835.3197321656098</v>
      </c>
      <c r="O21">
        <v>7541.5960923150697</v>
      </c>
      <c r="P21">
        <v>2174.7109809756498</v>
      </c>
      <c r="Q21">
        <v>4805.6384482451404</v>
      </c>
      <c r="R21">
        <v>4279.7876372831097</v>
      </c>
      <c r="S21">
        <v>2257.9761597305901</v>
      </c>
      <c r="T21">
        <v>3287.4457126739198</v>
      </c>
      <c r="U21">
        <v>1468.6077055098899</v>
      </c>
      <c r="V21">
        <v>3183.3834278732802</v>
      </c>
      <c r="W21">
        <v>3160.3864718882101</v>
      </c>
      <c r="X21">
        <v>5637.7514426581902</v>
      </c>
      <c r="Y21">
        <v>3888.1542263858501</v>
      </c>
      <c r="Z21">
        <v>6244.8075253859497</v>
      </c>
      <c r="AA21">
        <v>2327.04770241096</v>
      </c>
      <c r="AB21">
        <v>2423.0493561446001</v>
      </c>
      <c r="AC21">
        <v>2893.7027170863198</v>
      </c>
      <c r="AD21">
        <v>2538.5242548271399</v>
      </c>
      <c r="AE21">
        <v>2197.8289993059402</v>
      </c>
      <c r="AF21">
        <v>4815.3754548224297</v>
      </c>
      <c r="AG21">
        <v>2047.9791442938199</v>
      </c>
      <c r="AH21">
        <v>2953.6470809539801</v>
      </c>
      <c r="AI21">
        <v>2301.55529136519</v>
      </c>
      <c r="AJ21">
        <v>5346.8560732389897</v>
      </c>
      <c r="AK21">
        <v>3403.6056120131602</v>
      </c>
      <c r="AL21">
        <v>2760.0409699285801</v>
      </c>
      <c r="AM21">
        <v>2981.6797456803702</v>
      </c>
      <c r="AN21">
        <v>1722.5185744359401</v>
      </c>
      <c r="AO21">
        <v>3347.2488367206902</v>
      </c>
      <c r="AP21">
        <v>4170.2660417003699</v>
      </c>
      <c r="AQ21">
        <v>2983.6682090815102</v>
      </c>
      <c r="AR21">
        <v>4525.2162907444699</v>
      </c>
      <c r="AS21">
        <v>6464.9614609817399</v>
      </c>
      <c r="AT21">
        <v>6361.0349124342201</v>
      </c>
      <c r="AU21">
        <v>7000.3802586758002</v>
      </c>
      <c r="AV21">
        <v>3825.20428334801</v>
      </c>
      <c r="AW21">
        <v>2386.9004681131801</v>
      </c>
      <c r="AX21">
        <v>5903.8854501993901</v>
      </c>
      <c r="AY21">
        <v>4554.0037241780801</v>
      </c>
      <c r="AZ21">
        <v>2418.4193874124799</v>
      </c>
      <c r="BA21">
        <v>4437.9123538721497</v>
      </c>
      <c r="BB21">
        <v>1946.82250129709</v>
      </c>
      <c r="BC21">
        <v>4285.9172253902898</v>
      </c>
      <c r="BD21">
        <v>4637.0559536359997</v>
      </c>
      <c r="BE21">
        <v>4019.6076263609102</v>
      </c>
      <c r="BF21">
        <v>5299.0094241278503</v>
      </c>
      <c r="BG21">
        <v>3115.8048062313501</v>
      </c>
      <c r="BH21">
        <v>3502.3994911943801</v>
      </c>
      <c r="BI21">
        <v>2529.2477131209998</v>
      </c>
      <c r="BJ21">
        <v>4320.9406841810196</v>
      </c>
      <c r="BK21">
        <v>7405.4903634900102</v>
      </c>
      <c r="BL21">
        <v>3812.1911191856898</v>
      </c>
      <c r="BM21">
        <v>2610.52231800967</v>
      </c>
      <c r="BN21">
        <v>3754.7819970277401</v>
      </c>
      <c r="BO21">
        <v>4677.8643726324199</v>
      </c>
      <c r="BP21">
        <v>2354.7022339932901</v>
      </c>
      <c r="BQ21">
        <v>6804.7364763559699</v>
      </c>
      <c r="BR21">
        <v>2408.9874509132401</v>
      </c>
      <c r="BS21">
        <v>5172.2197726190498</v>
      </c>
      <c r="BT21">
        <v>4533.2274323653</v>
      </c>
      <c r="BU21">
        <v>3504.0170498656998</v>
      </c>
      <c r="BV21">
        <v>1723.48488924772</v>
      </c>
      <c r="BW21">
        <v>1535.7766668696099</v>
      </c>
      <c r="BX21">
        <v>5824.76076784627</v>
      </c>
      <c r="BY21">
        <v>2082.5264706232902</v>
      </c>
      <c r="BZ21">
        <v>3118.1317281626002</v>
      </c>
      <c r="CA21">
        <v>5846.0406341771904</v>
      </c>
      <c r="CB21">
        <v>5540.0079420955599</v>
      </c>
      <c r="CC21">
        <v>9375.0491829497696</v>
      </c>
      <c r="CD21">
        <v>5510.7686317283096</v>
      </c>
      <c r="CE21">
        <v>2229.6506092465802</v>
      </c>
      <c r="CF21">
        <v>4546.6503275738196</v>
      </c>
      <c r="CG21">
        <v>2458.0320816769599</v>
      </c>
      <c r="CH21">
        <v>4657.1032409828804</v>
      </c>
      <c r="CI21">
        <v>11162.7361356072</v>
      </c>
      <c r="CJ21">
        <v>3898.3872198608801</v>
      </c>
      <c r="CK21">
        <v>3358.3876857290702</v>
      </c>
      <c r="CL21">
        <v>3396.8114768927999</v>
      </c>
      <c r="CM21">
        <v>2899.3043122785398</v>
      </c>
      <c r="CN21">
        <v>8068.0588132965104</v>
      </c>
      <c r="CO21">
        <v>2984.6719779346099</v>
      </c>
      <c r="CP21">
        <v>3231.04862111187</v>
      </c>
      <c r="CQ21">
        <v>4144.9580747681202</v>
      </c>
      <c r="CR21">
        <v>4010.6989291567702</v>
      </c>
      <c r="CS21">
        <v>6218.3897825087997</v>
      </c>
      <c r="CT21">
        <v>1792.4183309755099</v>
      </c>
      <c r="CU21">
        <v>3625.0234850182701</v>
      </c>
      <c r="CV21">
        <v>3144.1582116699301</v>
      </c>
      <c r="CW21">
        <v>2361.0491983011002</v>
      </c>
      <c r="CX21">
        <v>3662.9297911643798</v>
      </c>
      <c r="CY21">
        <v>2140.2089116826301</v>
      </c>
      <c r="CZ21">
        <v>3570.4992373363798</v>
      </c>
      <c r="DA21">
        <v>4390.6443068983999</v>
      </c>
      <c r="DB21">
        <v>2558.3275153424702</v>
      </c>
      <c r="DC21">
        <v>2858.4376279634698</v>
      </c>
      <c r="DD21">
        <v>3235.2568480350101</v>
      </c>
      <c r="DE21">
        <v>4601.6616226608503</v>
      </c>
      <c r="DF21">
        <v>3087.0670454779302</v>
      </c>
      <c r="DG21">
        <v>9458.8561583668197</v>
      </c>
      <c r="DH21">
        <v>2260.95825980168</v>
      </c>
      <c r="DI21">
        <v>3040.4140739741501</v>
      </c>
      <c r="DJ21">
        <v>8571.1025829569298</v>
      </c>
      <c r="DK21">
        <v>2632.7767981486099</v>
      </c>
      <c r="DL21">
        <v>4201.2824726544104</v>
      </c>
      <c r="DM21">
        <v>5662.7533026727597</v>
      </c>
      <c r="DN21">
        <v>1074.81281923744</v>
      </c>
      <c r="DO21">
        <v>8510.5002206118697</v>
      </c>
      <c r="DP21">
        <v>2910.7446132699902</v>
      </c>
      <c r="DQ21">
        <v>4572.3368487910402</v>
      </c>
      <c r="DR21">
        <v>2823.38131541553</v>
      </c>
      <c r="DS21">
        <v>6739.6586494672802</v>
      </c>
      <c r="DT21">
        <v>8519.0640408567106</v>
      </c>
      <c r="DU21">
        <v>5747.08419361492</v>
      </c>
      <c r="DV21">
        <v>5060.9098770368901</v>
      </c>
      <c r="DW21">
        <v>3550.2422462149698</v>
      </c>
      <c r="DX21">
        <v>7360.1988713742103</v>
      </c>
      <c r="DY21">
        <v>2269.2706947510301</v>
      </c>
      <c r="DZ21">
        <v>3188.8357796301402</v>
      </c>
      <c r="EA21">
        <v>1643.0482267838699</v>
      </c>
      <c r="EB21">
        <v>4933.82206547032</v>
      </c>
      <c r="EC21">
        <v>6928.3899218259303</v>
      </c>
      <c r="ED21">
        <v>5410.0045697654596</v>
      </c>
      <c r="EE21">
        <v>5470.8896748254101</v>
      </c>
      <c r="EF21">
        <v>4771.34931676013</v>
      </c>
      <c r="EG21">
        <v>2187.1635659337899</v>
      </c>
      <c r="EH21">
        <v>1787.9039461800301</v>
      </c>
      <c r="EI21">
        <v>2276.1792007184199</v>
      </c>
      <c r="EJ21">
        <v>2173.9704080759202</v>
      </c>
      <c r="EK21">
        <v>7240.4997004946699</v>
      </c>
      <c r="EL21">
        <v>3120.99872058656</v>
      </c>
      <c r="EM21">
        <v>1988.0647117787501</v>
      </c>
      <c r="EN21">
        <v>2083.1827782959499</v>
      </c>
      <c r="EO21">
        <v>3803.2196827185398</v>
      </c>
      <c r="EP21">
        <v>1379.5285581017599</v>
      </c>
      <c r="EQ21">
        <v>2828.7393059657502</v>
      </c>
      <c r="ER21">
        <v>3634.7683861638502</v>
      </c>
      <c r="ES21">
        <v>2543.31573200824</v>
      </c>
      <c r="ET21">
        <v>5866.9850750867599</v>
      </c>
      <c r="EU21">
        <v>2318.14466726419</v>
      </c>
      <c r="EV21">
        <v>2656.92390975342</v>
      </c>
      <c r="EW21">
        <v>2172.21637363014</v>
      </c>
      <c r="EX21">
        <v>2899.4430049634698</v>
      </c>
      <c r="EY21">
        <v>2977.2498882990899</v>
      </c>
      <c r="EZ21">
        <v>5585.9558645567004</v>
      </c>
      <c r="FA21">
        <v>2795.7430059390599</v>
      </c>
      <c r="FB21">
        <v>3208.7685971278502</v>
      </c>
      <c r="FC21">
        <v>2147.3017933442102</v>
      </c>
      <c r="FD21">
        <v>6756.6222725022799</v>
      </c>
      <c r="FE21">
        <v>1560.73820715597</v>
      </c>
      <c r="FF21">
        <v>5037.5319279556998</v>
      </c>
      <c r="FG21">
        <v>3712.0168219905499</v>
      </c>
      <c r="FH21">
        <v>8284.5091459644009</v>
      </c>
      <c r="FI21">
        <v>5506.9136334810601</v>
      </c>
      <c r="FJ21">
        <v>4138.6519871581004</v>
      </c>
      <c r="FK21">
        <v>3996.795515586</v>
      </c>
      <c r="FL21">
        <v>4006.0569788376902</v>
      </c>
      <c r="FM21">
        <v>3278.4394056187198</v>
      </c>
      <c r="FN21">
        <v>3383.3697614825001</v>
      </c>
      <c r="FO21">
        <v>3939.1786960296799</v>
      </c>
      <c r="FP21">
        <v>4594.00085816098</v>
      </c>
      <c r="FQ21">
        <v>6612.5610960475396</v>
      </c>
      <c r="FR21">
        <v>4938.9217838434397</v>
      </c>
      <c r="FS21">
        <v>1725.70169792346</v>
      </c>
      <c r="FT21">
        <v>2919.4419452546099</v>
      </c>
      <c r="FU21">
        <v>2411.1929555208599</v>
      </c>
      <c r="FV21">
        <v>5408.6728168913696</v>
      </c>
      <c r="FW21">
        <v>5395.2548643370501</v>
      </c>
      <c r="FX21">
        <v>2715.06620619768</v>
      </c>
      <c r="FY21">
        <v>3886.9260036666701</v>
      </c>
      <c r="FZ21">
        <v>3118.3462401673501</v>
      </c>
      <c r="GA21">
        <v>2732.8693123318099</v>
      </c>
      <c r="GB21">
        <v>6432.2618272494001</v>
      </c>
      <c r="GC21">
        <v>2992.0688602793398</v>
      </c>
      <c r="GD21">
        <v>2610.4648423881599</v>
      </c>
      <c r="GE21">
        <v>2929.1964502716901</v>
      </c>
      <c r="GF21">
        <v>2506.5995834292198</v>
      </c>
      <c r="GG21">
        <v>3702.1281872104601</v>
      </c>
      <c r="GH21">
        <v>3116.1454791118299</v>
      </c>
      <c r="GI21">
        <v>1467.35961952055</v>
      </c>
      <c r="GJ21">
        <v>4596.4204410687098</v>
      </c>
      <c r="GK21">
        <v>4316.1822885127203</v>
      </c>
      <c r="GL21">
        <v>2874.6084502395001</v>
      </c>
      <c r="GM21">
        <v>2225.25206475289</v>
      </c>
      <c r="GN21">
        <v>3591.8505482814398</v>
      </c>
      <c r="GO21">
        <v>3457.8294003984201</v>
      </c>
      <c r="GP21">
        <v>2009.5589357157501</v>
      </c>
      <c r="GQ21">
        <v>7873.4390984142801</v>
      </c>
      <c r="GR21">
        <v>4385.6957546849299</v>
      </c>
      <c r="GS21">
        <v>4507.2213161685304</v>
      </c>
      <c r="GT21">
        <v>1738.7826886118701</v>
      </c>
      <c r="GU21">
        <v>2196.2026590799101</v>
      </c>
      <c r="GV21">
        <v>3964.9933380316102</v>
      </c>
      <c r="GW21">
        <v>2248.3291184436798</v>
      </c>
      <c r="GX21">
        <v>3527.6095222222202</v>
      </c>
      <c r="GY21">
        <v>2099.9588412134699</v>
      </c>
      <c r="GZ21">
        <v>2930.44530866895</v>
      </c>
      <c r="HA21">
        <v>2870.7927505768598</v>
      </c>
      <c r="HB21">
        <v>5755.6143502684799</v>
      </c>
      <c r="HC21">
        <v>4049.6182729768698</v>
      </c>
      <c r="HD21">
        <v>3193.4608897968001</v>
      </c>
      <c r="HE21">
        <v>1706.2645450348</v>
      </c>
      <c r="HF21">
        <v>5711.9238208941397</v>
      </c>
      <c r="HG21">
        <v>2745.5982490419901</v>
      </c>
      <c r="HH21">
        <v>6560.0825251332799</v>
      </c>
      <c r="HI21">
        <v>3861.1263410522402</v>
      </c>
      <c r="HJ21">
        <v>6779.0314095736303</v>
      </c>
      <c r="HK21">
        <v>7889.12010341732</v>
      </c>
      <c r="HL21">
        <v>6107.03812262253</v>
      </c>
      <c r="HM21">
        <v>10186.9370663105</v>
      </c>
      <c r="HN21">
        <v>7674.1657686898498</v>
      </c>
      <c r="HO21">
        <v>4444.9054914086801</v>
      </c>
      <c r="HP21">
        <v>4244.8436839634696</v>
      </c>
      <c r="HQ21">
        <v>1706.7503020961101</v>
      </c>
      <c r="HR21">
        <v>2667.85088744521</v>
      </c>
      <c r="HS21">
        <v>2213.3249453890198</v>
      </c>
      <c r="HT21">
        <v>4884.24119222831</v>
      </c>
      <c r="HU21">
        <v>3495.3004478777998</v>
      </c>
      <c r="HV21">
        <v>963.92277179693804</v>
      </c>
      <c r="HW21">
        <v>6941.2530152716899</v>
      </c>
      <c r="HX21">
        <v>2940.4668671917798</v>
      </c>
      <c r="HY21">
        <v>4031.1035244650402</v>
      </c>
      <c r="HZ21">
        <v>3425.7816432252698</v>
      </c>
      <c r="IA21">
        <v>4024.7424196414199</v>
      </c>
      <c r="IB21">
        <v>2600.5766836562302</v>
      </c>
      <c r="IC21">
        <v>3038.2324612068701</v>
      </c>
      <c r="ID21">
        <v>4983.4427473219203</v>
      </c>
      <c r="IE21">
        <v>6776.9693384246602</v>
      </c>
      <c r="IF21">
        <v>2455.6470610596298</v>
      </c>
      <c r="IG21">
        <v>1596.8929199258</v>
      </c>
      <c r="IH21">
        <v>5911.6586288493099</v>
      </c>
      <c r="II21">
        <v>4416.8557985945199</v>
      </c>
      <c r="IJ21">
        <v>4830.2595657473403</v>
      </c>
      <c r="IK21">
        <v>2530.3379244589</v>
      </c>
      <c r="IL21">
        <v>1497.1265311867701</v>
      </c>
      <c r="IM21">
        <v>2438.3732023774701</v>
      </c>
      <c r="IN21">
        <v>3250.0609982287801</v>
      </c>
      <c r="IO21">
        <v>4618.2401018082201</v>
      </c>
      <c r="IP21">
        <v>4536.1663246082899</v>
      </c>
      <c r="IQ21">
        <v>2831.5891685920901</v>
      </c>
      <c r="IR21">
        <v>5815.1821367332604</v>
      </c>
      <c r="IS21">
        <v>3683.4631957490801</v>
      </c>
      <c r="IT21">
        <v>3227.0918504086799</v>
      </c>
      <c r="IU21">
        <v>2142.81059253067</v>
      </c>
      <c r="IV21">
        <v>7580.1245411285099</v>
      </c>
      <c r="IW21">
        <v>6817.1397348173496</v>
      </c>
      <c r="IX21">
        <v>2315.4954543242002</v>
      </c>
      <c r="IY21">
        <v>1515.6332470657901</v>
      </c>
      <c r="IZ21">
        <v>2758.1304570182701</v>
      </c>
      <c r="JA21">
        <v>1884.9763268443901</v>
      </c>
      <c r="JB21">
        <v>6946.89122727626</v>
      </c>
    </row>
    <row r="22" spans="1:262" x14ac:dyDescent="0.4">
      <c r="A22">
        <v>2037</v>
      </c>
      <c r="B22">
        <v>1308.62380057306</v>
      </c>
      <c r="C22">
        <v>2208.9593278173502</v>
      </c>
      <c r="D22">
        <v>2811.5859453242001</v>
      </c>
      <c r="E22">
        <v>2004.64652656664</v>
      </c>
      <c r="F22">
        <v>3627.9426433219201</v>
      </c>
      <c r="G22">
        <v>3104.0015603428801</v>
      </c>
      <c r="H22">
        <v>2960.53121716648</v>
      </c>
      <c r="I22">
        <v>1262.3508281894999</v>
      </c>
      <c r="J22">
        <v>5384.4793052833702</v>
      </c>
      <c r="K22">
        <v>6647.1284615451104</v>
      </c>
      <c r="L22">
        <v>2687.4416081217501</v>
      </c>
      <c r="M22">
        <v>1521.5334207066801</v>
      </c>
      <c r="N22">
        <v>5842.6534153389803</v>
      </c>
      <c r="O22">
        <v>7474.11840058904</v>
      </c>
      <c r="P22">
        <v>2178.0359162222198</v>
      </c>
      <c r="Q22">
        <v>4816.40323773615</v>
      </c>
      <c r="R22">
        <v>4282.5806768371403</v>
      </c>
      <c r="S22">
        <v>2260.4370715776299</v>
      </c>
      <c r="T22">
        <v>3290.8094163282299</v>
      </c>
      <c r="U22">
        <v>1470.15906575125</v>
      </c>
      <c r="V22">
        <v>3185.8184248724101</v>
      </c>
      <c r="W22">
        <v>3163.4069384978002</v>
      </c>
      <c r="X22">
        <v>5645.4652622189597</v>
      </c>
      <c r="Y22">
        <v>3893.83777032648</v>
      </c>
      <c r="Z22">
        <v>6252.97223732768</v>
      </c>
      <c r="AA22">
        <v>2328.2522012602699</v>
      </c>
      <c r="AB22">
        <v>2426.3574568736699</v>
      </c>
      <c r="AC22">
        <v>2898.2598421830799</v>
      </c>
      <c r="AD22">
        <v>2542.6726188627999</v>
      </c>
      <c r="AE22">
        <v>2199.1973343926902</v>
      </c>
      <c r="AF22">
        <v>4819.5483209804697</v>
      </c>
      <c r="AG22">
        <v>2050.8199198122802</v>
      </c>
      <c r="AH22">
        <v>2955.8145949883601</v>
      </c>
      <c r="AI22">
        <v>2229.40466035082</v>
      </c>
      <c r="AJ22">
        <v>5354.3476746575398</v>
      </c>
      <c r="AK22">
        <v>3408.7543556495698</v>
      </c>
      <c r="AL22">
        <v>2762.5720622477802</v>
      </c>
      <c r="AM22">
        <v>2985.7743287123299</v>
      </c>
      <c r="AN22">
        <v>1724.1893592421</v>
      </c>
      <c r="AO22">
        <v>3350.6633506744902</v>
      </c>
      <c r="AP22">
        <v>4173.5380811589503</v>
      </c>
      <c r="AQ22">
        <v>2985.1713888683198</v>
      </c>
      <c r="AR22">
        <v>4529.1759380495096</v>
      </c>
      <c r="AS22">
        <v>6471.9658462248899</v>
      </c>
      <c r="AT22">
        <v>6369.8818777506003</v>
      </c>
      <c r="AU22">
        <v>7011.1196202625597</v>
      </c>
      <c r="AV22">
        <v>3829.9589194699902</v>
      </c>
      <c r="AW22">
        <v>2388.8228120645799</v>
      </c>
      <c r="AX22">
        <v>5923.98345610046</v>
      </c>
      <c r="AY22">
        <v>4559.1387680570797</v>
      </c>
      <c r="AZ22">
        <v>2420.4838788493098</v>
      </c>
      <c r="BA22">
        <v>4441.7332418066999</v>
      </c>
      <c r="BB22">
        <v>1948.3622785117</v>
      </c>
      <c r="BC22">
        <v>4290.55366820776</v>
      </c>
      <c r="BD22">
        <v>4639.42737125447</v>
      </c>
      <c r="BE22">
        <v>4024.3819470991102</v>
      </c>
      <c r="BF22">
        <v>5304.1865823036496</v>
      </c>
      <c r="BG22">
        <v>3120.04932881887</v>
      </c>
      <c r="BH22">
        <v>3505.5846678059802</v>
      </c>
      <c r="BI22">
        <v>2530.92273176256</v>
      </c>
      <c r="BJ22">
        <v>4324.4071786055001</v>
      </c>
      <c r="BK22">
        <v>7410.0289343801396</v>
      </c>
      <c r="BL22">
        <v>3814.6538266621001</v>
      </c>
      <c r="BM22">
        <v>2612.45591493643</v>
      </c>
      <c r="BN22">
        <v>3758.4398029405502</v>
      </c>
      <c r="BO22">
        <v>4684.4500063401802</v>
      </c>
      <c r="BP22">
        <v>2355.6518245707298</v>
      </c>
      <c r="BQ22">
        <v>6817.8188070558799</v>
      </c>
      <c r="BR22">
        <v>2410.3961129002901</v>
      </c>
      <c r="BS22">
        <v>5180.1009683349603</v>
      </c>
      <c r="BT22">
        <v>4537.2805421700896</v>
      </c>
      <c r="BU22">
        <v>3508.2016250268598</v>
      </c>
      <c r="BV22">
        <v>1724.8277484360699</v>
      </c>
      <c r="BW22">
        <v>1537.08704059107</v>
      </c>
      <c r="BX22">
        <v>5831.3038111187198</v>
      </c>
      <c r="BY22">
        <v>2084.5225695228301</v>
      </c>
      <c r="BZ22">
        <v>3121.8122072453798</v>
      </c>
      <c r="CA22">
        <v>5851.78871256603</v>
      </c>
      <c r="CB22">
        <v>5543.3164148646401</v>
      </c>
      <c r="CC22">
        <v>9385.2442048196408</v>
      </c>
      <c r="CD22">
        <v>5515.9687918516001</v>
      </c>
      <c r="CE22">
        <v>2231.23878725342</v>
      </c>
      <c r="CF22">
        <v>4550.9817153957401</v>
      </c>
      <c r="CG22">
        <v>2460.1054013989601</v>
      </c>
      <c r="CH22">
        <v>4666.4838967408696</v>
      </c>
      <c r="CI22">
        <v>11171.3310123149</v>
      </c>
      <c r="CJ22">
        <v>3901.08202098536</v>
      </c>
      <c r="CK22">
        <v>3363.1645062344001</v>
      </c>
      <c r="CL22">
        <v>3400.8136176560101</v>
      </c>
      <c r="CM22">
        <v>2902.4390275502301</v>
      </c>
      <c r="CN22">
        <v>8077.3628757136503</v>
      </c>
      <c r="CO22">
        <v>2987.3248538144198</v>
      </c>
      <c r="CP22">
        <v>3233.8252433070802</v>
      </c>
      <c r="CQ22">
        <v>4148.6434391017401</v>
      </c>
      <c r="CR22">
        <v>4014.6095402891901</v>
      </c>
      <c r="CS22">
        <v>6230.1069473155303</v>
      </c>
      <c r="CT22">
        <v>1793.44208675799</v>
      </c>
      <c r="CU22">
        <v>3628.76823798326</v>
      </c>
      <c r="CV22">
        <v>3148.2347935235898</v>
      </c>
      <c r="CW22">
        <v>2364.1658627462198</v>
      </c>
      <c r="CX22">
        <v>3667.4020300152201</v>
      </c>
      <c r="CY22">
        <v>2141.7902874787401</v>
      </c>
      <c r="CZ22">
        <v>3573.58117953387</v>
      </c>
      <c r="DA22">
        <v>4397.3243055376697</v>
      </c>
      <c r="DB22">
        <v>2560.3113755520999</v>
      </c>
      <c r="DC22">
        <v>2862.4967897442898</v>
      </c>
      <c r="DD22">
        <v>3240.5427941035</v>
      </c>
      <c r="DE22">
        <v>4607.4505535325898</v>
      </c>
      <c r="DF22">
        <v>3090.06359896499</v>
      </c>
      <c r="DG22">
        <v>9467.5461219284607</v>
      </c>
      <c r="DH22">
        <v>2262.99251026502</v>
      </c>
      <c r="DI22">
        <v>3043.3586009811202</v>
      </c>
      <c r="DJ22">
        <v>8578.6115340907709</v>
      </c>
      <c r="DK22">
        <v>2634.1995019344099</v>
      </c>
      <c r="DL22">
        <v>4211.1670011187198</v>
      </c>
      <c r="DM22">
        <v>5670.03497318265</v>
      </c>
      <c r="DN22">
        <v>1075.7168989977199</v>
      </c>
      <c r="DO22">
        <v>8523.0095252617994</v>
      </c>
      <c r="DP22">
        <v>2912.4143186117799</v>
      </c>
      <c r="DQ22">
        <v>4578.5382886931902</v>
      </c>
      <c r="DR22">
        <v>2825.4434643926902</v>
      </c>
      <c r="DS22">
        <v>6745.1829795114199</v>
      </c>
      <c r="DT22">
        <v>8527.3353007501591</v>
      </c>
      <c r="DU22">
        <v>5750.8547326255703</v>
      </c>
      <c r="DV22">
        <v>5070.8741394507097</v>
      </c>
      <c r="DW22">
        <v>3552.9412158049099</v>
      </c>
      <c r="DX22">
        <v>7370.0598848804102</v>
      </c>
      <c r="DY22">
        <v>2270.6926741106799</v>
      </c>
      <c r="DZ22">
        <v>3191.7576241050201</v>
      </c>
      <c r="EA22">
        <v>1644.06036112785</v>
      </c>
      <c r="EB22">
        <v>4942.3225279360704</v>
      </c>
      <c r="EC22">
        <v>6936.8598388422697</v>
      </c>
      <c r="ED22">
        <v>5418.28994264217</v>
      </c>
      <c r="EE22">
        <v>5474.9359306965698</v>
      </c>
      <c r="EF22">
        <v>4779.4953087970898</v>
      </c>
      <c r="EG22">
        <v>2189.7983835137002</v>
      </c>
      <c r="EH22">
        <v>1789.41732334686</v>
      </c>
      <c r="EI22">
        <v>2278.1358678690999</v>
      </c>
      <c r="EJ22">
        <v>2175.92961278763</v>
      </c>
      <c r="EK22">
        <v>7247.5363251765602</v>
      </c>
      <c r="EL22">
        <v>3124.1300176109698</v>
      </c>
      <c r="EM22">
        <v>1989.8146866044001</v>
      </c>
      <c r="EN22">
        <v>2084.7915323137699</v>
      </c>
      <c r="EO22">
        <v>3806.1322317888798</v>
      </c>
      <c r="EP22">
        <v>1381.72531791694</v>
      </c>
      <c r="EQ22">
        <v>2831.7956920890401</v>
      </c>
      <c r="ER22">
        <v>3637.3119439634402</v>
      </c>
      <c r="ES22">
        <v>2544.8550344748901</v>
      </c>
      <c r="ET22">
        <v>5875.9662645890403</v>
      </c>
      <c r="EU22">
        <v>2322.0862530658801</v>
      </c>
      <c r="EV22">
        <v>2660.17681112024</v>
      </c>
      <c r="EW22">
        <v>2174.30561382524</v>
      </c>
      <c r="EX22">
        <v>2902.0711665844801</v>
      </c>
      <c r="EY22">
        <v>2979.3521990467998</v>
      </c>
      <c r="EZ22">
        <v>5593.0711618416999</v>
      </c>
      <c r="FA22">
        <v>2797.16841937655</v>
      </c>
      <c r="FB22">
        <v>3211.7621718660598</v>
      </c>
      <c r="FC22">
        <v>2149.6381244835802</v>
      </c>
      <c r="FD22">
        <v>6763.3146555547901</v>
      </c>
      <c r="FE22">
        <v>1561.8797273927801</v>
      </c>
      <c r="FF22">
        <v>5040.2625966000296</v>
      </c>
      <c r="FG22">
        <v>3715.7180494504901</v>
      </c>
      <c r="FH22">
        <v>8293.1619669302108</v>
      </c>
      <c r="FI22">
        <v>5512.0496547027496</v>
      </c>
      <c r="FJ22">
        <v>4142.8439366078801</v>
      </c>
      <c r="FK22">
        <v>4000.1820516712301</v>
      </c>
      <c r="FL22">
        <v>4010.8410895994198</v>
      </c>
      <c r="FM22">
        <v>3281.1898389862999</v>
      </c>
      <c r="FN22">
        <v>3386.4730895631701</v>
      </c>
      <c r="FO22">
        <v>3942.6276687442901</v>
      </c>
      <c r="FP22">
        <v>4599.1446147551296</v>
      </c>
      <c r="FQ22">
        <v>6619.0770055533203</v>
      </c>
      <c r="FR22">
        <v>4942.30870759556</v>
      </c>
      <c r="FS22">
        <v>1727.45982371168</v>
      </c>
      <c r="FT22">
        <v>2923.43099889313</v>
      </c>
      <c r="FU22">
        <v>2413.8754417035998</v>
      </c>
      <c r="FV22">
        <v>5411.6746335784701</v>
      </c>
      <c r="FW22">
        <v>5402.6411584584803</v>
      </c>
      <c r="FX22">
        <v>2717.6002107638901</v>
      </c>
      <c r="FY22">
        <v>3889.6693489566201</v>
      </c>
      <c r="FZ22">
        <v>3120.6557661111901</v>
      </c>
      <c r="GA22">
        <v>2735.6055677549498</v>
      </c>
      <c r="GB22">
        <v>6440.6196426668803</v>
      </c>
      <c r="GC22">
        <v>2994.5841808622099</v>
      </c>
      <c r="GD22">
        <v>2613.1411386053701</v>
      </c>
      <c r="GE22">
        <v>2932.7280892191802</v>
      </c>
      <c r="GF22">
        <v>2507.9918144429198</v>
      </c>
      <c r="GG22">
        <v>3705.9516753071798</v>
      </c>
      <c r="GH22">
        <v>3117.9660510938002</v>
      </c>
      <c r="GI22">
        <v>1468.6746821156801</v>
      </c>
      <c r="GJ22">
        <v>4601.6237612383102</v>
      </c>
      <c r="GK22">
        <v>4320.0207330637104</v>
      </c>
      <c r="GL22">
        <v>2876.9164393566998</v>
      </c>
      <c r="GM22">
        <v>2228.8291626354198</v>
      </c>
      <c r="GN22">
        <v>3595.23399582399</v>
      </c>
      <c r="GO22">
        <v>3460.8784571268702</v>
      </c>
      <c r="GP22">
        <v>2010.4850984801401</v>
      </c>
      <c r="GQ22">
        <v>7897.7048107596502</v>
      </c>
      <c r="GR22">
        <v>4391.3040099741202</v>
      </c>
      <c r="GS22">
        <v>4511.3097259381502</v>
      </c>
      <c r="GT22">
        <v>1740.15004547641</v>
      </c>
      <c r="GU22">
        <v>2197.5452033264801</v>
      </c>
      <c r="GV22">
        <v>3967.05897813815</v>
      </c>
      <c r="GW22">
        <v>2250.1813706430698</v>
      </c>
      <c r="GX22">
        <v>3532.4167060289201</v>
      </c>
      <c r="GY22">
        <v>2102.4779210296801</v>
      </c>
      <c r="GZ22">
        <v>2931.5980684292199</v>
      </c>
      <c r="HA22">
        <v>2873.9879284292201</v>
      </c>
      <c r="HB22">
        <v>5764.7514953259797</v>
      </c>
      <c r="HC22">
        <v>4055.3555310060401</v>
      </c>
      <c r="HD22">
        <v>3196.4833623379</v>
      </c>
      <c r="HE22">
        <v>1707.97183888372</v>
      </c>
      <c r="HF22">
        <v>5715.1437269137796</v>
      </c>
      <c r="HG22">
        <v>2747.0760619213902</v>
      </c>
      <c r="HH22">
        <v>6565.8509854915001</v>
      </c>
      <c r="HI22">
        <v>3866.0503499597098</v>
      </c>
      <c r="HJ22">
        <v>6781.5658505532701</v>
      </c>
      <c r="HK22">
        <v>7897.1130668509504</v>
      </c>
      <c r="HL22">
        <v>6114.5896142313504</v>
      </c>
      <c r="HM22">
        <v>10199.262629287199</v>
      </c>
      <c r="HN22">
        <v>7680.4514333247998</v>
      </c>
      <c r="HO22">
        <v>4448.7676853287703</v>
      </c>
      <c r="HP22">
        <v>4248.8435298964996</v>
      </c>
      <c r="HQ22">
        <v>1707.8832282496201</v>
      </c>
      <c r="HR22">
        <v>2671.2868391438401</v>
      </c>
      <c r="HS22">
        <v>2214.9589947376699</v>
      </c>
      <c r="HT22">
        <v>4889.3155229977201</v>
      </c>
      <c r="HU22">
        <v>3496.5977773961699</v>
      </c>
      <c r="HV22">
        <v>965.05509756468803</v>
      </c>
      <c r="HW22">
        <v>6947.3309772397297</v>
      </c>
      <c r="HX22">
        <v>2941.8764938630102</v>
      </c>
      <c r="HY22">
        <v>4032.3491259468201</v>
      </c>
      <c r="HZ22">
        <v>3431.1077731628602</v>
      </c>
      <c r="IA22">
        <v>4028.5326924769502</v>
      </c>
      <c r="IB22">
        <v>2603.0029862051501</v>
      </c>
      <c r="IC22">
        <v>3042.0920230409702</v>
      </c>
      <c r="ID22">
        <v>4987.8820625479502</v>
      </c>
      <c r="IE22">
        <v>6785.7018196860699</v>
      </c>
      <c r="IF22">
        <v>2458.66762528651</v>
      </c>
      <c r="IG22">
        <v>1598.4786647682599</v>
      </c>
      <c r="IH22">
        <v>5920.3058577031998</v>
      </c>
      <c r="II22">
        <v>4421.5069466424702</v>
      </c>
      <c r="IJ22">
        <v>4833.1883774231401</v>
      </c>
      <c r="IK22">
        <v>2531.7268650091301</v>
      </c>
      <c r="IL22">
        <v>1498.34980516161</v>
      </c>
      <c r="IM22">
        <v>2439.79553380365</v>
      </c>
      <c r="IN22">
        <v>3252.8774685542298</v>
      </c>
      <c r="IO22">
        <v>4624.3447423401803</v>
      </c>
      <c r="IP22">
        <v>4539.7553004722904</v>
      </c>
      <c r="IQ22">
        <v>2835.91401582648</v>
      </c>
      <c r="IR22">
        <v>5818.7475643097396</v>
      </c>
      <c r="IS22">
        <v>3688.3231978082199</v>
      </c>
      <c r="IT22">
        <v>3228.8922043196299</v>
      </c>
      <c r="IU22">
        <v>2144.3769218103698</v>
      </c>
      <c r="IV22">
        <v>7587.7263196673202</v>
      </c>
      <c r="IW22">
        <v>6824.7401030095498</v>
      </c>
      <c r="IX22">
        <v>2317.2072603972601</v>
      </c>
      <c r="IY22">
        <v>1518.26415823609</v>
      </c>
      <c r="IZ22">
        <v>2760.7452469315099</v>
      </c>
      <c r="JA22">
        <v>1886.37724568672</v>
      </c>
      <c r="JB22">
        <v>6958.9760289429196</v>
      </c>
    </row>
    <row r="23" spans="1:262" x14ac:dyDescent="0.4">
      <c r="A23">
        <v>2038</v>
      </c>
      <c r="B23">
        <v>1309.5318594315099</v>
      </c>
      <c r="C23">
        <v>2210.77709660046</v>
      </c>
      <c r="D23">
        <v>2813.3946818219201</v>
      </c>
      <c r="E23">
        <v>2006.5361625375101</v>
      </c>
      <c r="F23">
        <v>3632.2345117294499</v>
      </c>
      <c r="G23">
        <v>3106.70458974557</v>
      </c>
      <c r="H23">
        <v>2963.2796122979098</v>
      </c>
      <c r="I23">
        <v>1263.4212570684899</v>
      </c>
      <c r="J23">
        <v>5390.4067868649499</v>
      </c>
      <c r="K23">
        <v>6658.3657729964198</v>
      </c>
      <c r="L23">
        <v>2689.9745421560101</v>
      </c>
      <c r="M23">
        <v>1522.9293958860601</v>
      </c>
      <c r="N23">
        <v>5850.0170117165499</v>
      </c>
      <c r="O23">
        <v>7479.5993718340897</v>
      </c>
      <c r="P23">
        <v>2181.4212298553998</v>
      </c>
      <c r="Q23">
        <v>4827.2182528561198</v>
      </c>
      <c r="R23">
        <v>4285.4111588477899</v>
      </c>
      <c r="S23">
        <v>2262.9190641826499</v>
      </c>
      <c r="T23">
        <v>3294.2045921958102</v>
      </c>
      <c r="U23">
        <v>1471.73031238965</v>
      </c>
      <c r="V23">
        <v>3188.2868216581601</v>
      </c>
      <c r="W23">
        <v>3166.4582024395399</v>
      </c>
      <c r="X23">
        <v>5653.2679446716702</v>
      </c>
      <c r="Y23">
        <v>3899.6139351278498</v>
      </c>
      <c r="Z23">
        <v>6261.2324609491197</v>
      </c>
      <c r="AA23">
        <v>2329.4712518401798</v>
      </c>
      <c r="AB23">
        <v>2429.70015265753</v>
      </c>
      <c r="AC23">
        <v>2902.8817829941299</v>
      </c>
      <c r="AD23">
        <v>2546.90749656665</v>
      </c>
      <c r="AE23">
        <v>2200.5813112054798</v>
      </c>
      <c r="AF23">
        <v>4823.7840733212797</v>
      </c>
      <c r="AG23">
        <v>2053.6915399559198</v>
      </c>
      <c r="AH23">
        <v>2957.9961627428602</v>
      </c>
      <c r="AI23">
        <v>2232.0225545160902</v>
      </c>
      <c r="AJ23">
        <v>5361.9389489457399</v>
      </c>
      <c r="AK23">
        <v>3413.9617717364999</v>
      </c>
      <c r="AL23">
        <v>2765.13552228341</v>
      </c>
      <c r="AM23">
        <v>2989.8969323972601</v>
      </c>
      <c r="AN23">
        <v>1725.86999227773</v>
      </c>
      <c r="AO23">
        <v>3354.1159122839999</v>
      </c>
      <c r="AP23">
        <v>4176.8234919178103</v>
      </c>
      <c r="AQ23">
        <v>2986.6980889331098</v>
      </c>
      <c r="AR23">
        <v>4533.1670012825698</v>
      </c>
      <c r="AS23">
        <v>6479.04823053767</v>
      </c>
      <c r="AT23">
        <v>6378.8415572733202</v>
      </c>
      <c r="AU23">
        <v>7021.96693217352</v>
      </c>
      <c r="AV23">
        <v>3834.77213891879</v>
      </c>
      <c r="AW23">
        <v>2390.7713891503599</v>
      </c>
      <c r="AX23">
        <v>5944.3482222283101</v>
      </c>
      <c r="AY23">
        <v>4564.3334182100498</v>
      </c>
      <c r="AZ23">
        <v>2422.56671462862</v>
      </c>
      <c r="BA23">
        <v>4445.6004765327198</v>
      </c>
      <c r="BB23">
        <v>1949.9191496404101</v>
      </c>
      <c r="BC23">
        <v>4295.2460959413202</v>
      </c>
      <c r="BD23">
        <v>4641.8243083765301</v>
      </c>
      <c r="BE23">
        <v>4029.22049160399</v>
      </c>
      <c r="BF23">
        <v>5309.4408478881296</v>
      </c>
      <c r="BG23">
        <v>3124.3670679512902</v>
      </c>
      <c r="BH23">
        <v>3508.7990487666798</v>
      </c>
      <c r="BI23">
        <v>2532.62056487785</v>
      </c>
      <c r="BJ23">
        <v>4327.8960858718701</v>
      </c>
      <c r="BK23">
        <v>7414.6320315604999</v>
      </c>
      <c r="BL23">
        <v>3817.1412715936099</v>
      </c>
      <c r="BM23">
        <v>2614.4087953733601</v>
      </c>
      <c r="BN23">
        <v>3762.1448170662102</v>
      </c>
      <c r="BO23">
        <v>4691.1757623721496</v>
      </c>
      <c r="BP23">
        <v>2356.6114301786101</v>
      </c>
      <c r="BQ23">
        <v>6830.99081432195</v>
      </c>
      <c r="BR23">
        <v>2411.8130720289801</v>
      </c>
      <c r="BS23">
        <v>5188.1081646330704</v>
      </c>
      <c r="BT23">
        <v>4541.3646245319596</v>
      </c>
      <c r="BU23">
        <v>3512.40996381279</v>
      </c>
      <c r="BV23">
        <v>1726.18435603082</v>
      </c>
      <c r="BW23">
        <v>1538.4132079769199</v>
      </c>
      <c r="BX23">
        <v>5837.9190401845499</v>
      </c>
      <c r="BY23">
        <v>2086.5449720593601</v>
      </c>
      <c r="BZ23">
        <v>3125.54614338594</v>
      </c>
      <c r="CA23">
        <v>5857.5776530307103</v>
      </c>
      <c r="CB23">
        <v>5546.6506606409002</v>
      </c>
      <c r="CC23">
        <v>9395.5172090730593</v>
      </c>
      <c r="CD23">
        <v>5521.2192288173501</v>
      </c>
      <c r="CE23">
        <v>2232.8462845867598</v>
      </c>
      <c r="CF23">
        <v>4555.3461886118703</v>
      </c>
      <c r="CG23">
        <v>2462.20904609634</v>
      </c>
      <c r="CH23">
        <v>4675.9878773812798</v>
      </c>
      <c r="CI23">
        <v>11180.0026753363</v>
      </c>
      <c r="CJ23">
        <v>3903.8273520249199</v>
      </c>
      <c r="CK23">
        <v>3367.9967024002999</v>
      </c>
      <c r="CL23">
        <v>3404.8875164383599</v>
      </c>
      <c r="CM23">
        <v>2905.60700495434</v>
      </c>
      <c r="CN23">
        <v>8086.8094754702497</v>
      </c>
      <c r="CO23">
        <v>2989.9908913559998</v>
      </c>
      <c r="CP23">
        <v>3236.6484217454299</v>
      </c>
      <c r="CQ23">
        <v>4152.3783629589998</v>
      </c>
      <c r="CR23">
        <v>4018.5754261552502</v>
      </c>
      <c r="CS23">
        <v>6242.0078495462903</v>
      </c>
      <c r="CT23">
        <v>1794.48091369655</v>
      </c>
      <c r="CU23">
        <v>3632.5914209284601</v>
      </c>
      <c r="CV23">
        <v>3152.37265476843</v>
      </c>
      <c r="CW23">
        <v>2367.3125181853802</v>
      </c>
      <c r="CX23">
        <v>3671.90164771537</v>
      </c>
      <c r="CY23">
        <v>2143.37640927866</v>
      </c>
      <c r="CZ23">
        <v>3576.6864285274</v>
      </c>
      <c r="DA23">
        <v>4404.1341171541098</v>
      </c>
      <c r="DB23">
        <v>2562.3277909651301</v>
      </c>
      <c r="DC23">
        <v>2866.6147201050198</v>
      </c>
      <c r="DD23">
        <v>3245.9108146210001</v>
      </c>
      <c r="DE23">
        <v>4613.3298500290603</v>
      </c>
      <c r="DF23">
        <v>3093.0968653226801</v>
      </c>
      <c r="DG23">
        <v>9476.3631036423103</v>
      </c>
      <c r="DH23">
        <v>2265.04881900797</v>
      </c>
      <c r="DI23">
        <v>3046.3213659138601</v>
      </c>
      <c r="DJ23">
        <v>8586.2028898309309</v>
      </c>
      <c r="DK23">
        <v>2635.6313652532199</v>
      </c>
      <c r="DL23">
        <v>4221.2408691071896</v>
      </c>
      <c r="DM23">
        <v>5677.4361652222196</v>
      </c>
      <c r="DN23">
        <v>1076.62758827626</v>
      </c>
      <c r="DO23">
        <v>8535.7447645418597</v>
      </c>
      <c r="DP23">
        <v>2914.10619239077</v>
      </c>
      <c r="DQ23">
        <v>4584.7767276744898</v>
      </c>
      <c r="DR23">
        <v>2827.5287737488602</v>
      </c>
      <c r="DS23">
        <v>6750.7690951385102</v>
      </c>
      <c r="DT23">
        <v>8535.7707709850001</v>
      </c>
      <c r="DU23">
        <v>5754.6554018325696</v>
      </c>
      <c r="DV23">
        <v>5080.9341525763302</v>
      </c>
      <c r="DW23">
        <v>3555.6753268734901</v>
      </c>
      <c r="DX23">
        <v>7380.0082734773896</v>
      </c>
      <c r="DY23">
        <v>2272.1340895922999</v>
      </c>
      <c r="DZ23">
        <v>3194.7014434634698</v>
      </c>
      <c r="EA23">
        <v>1645.0946681902601</v>
      </c>
      <c r="EB23">
        <v>4950.9441024018297</v>
      </c>
      <c r="EC23">
        <v>6945.4257784585998</v>
      </c>
      <c r="ED23">
        <v>5426.64941030095</v>
      </c>
      <c r="EE23">
        <v>5479.0220440348303</v>
      </c>
      <c r="EF23">
        <v>4787.7269601198605</v>
      </c>
      <c r="EG23">
        <v>2192.4704948356198</v>
      </c>
      <c r="EH23">
        <v>1790.94866326949</v>
      </c>
      <c r="EI23">
        <v>2280.11757070776</v>
      </c>
      <c r="EJ23">
        <v>2177.9107912704799</v>
      </c>
      <c r="EK23">
        <v>7254.6376477762597</v>
      </c>
      <c r="EL23">
        <v>3127.2831630892401</v>
      </c>
      <c r="EM23">
        <v>1991.59644984641</v>
      </c>
      <c r="EN23">
        <v>2086.4119224896999</v>
      </c>
      <c r="EO23">
        <v>3809.0820644283299</v>
      </c>
      <c r="EP23">
        <v>1383.95869293542</v>
      </c>
      <c r="EQ23">
        <v>2834.8807516940601</v>
      </c>
      <c r="ER23">
        <v>3639.8989454602402</v>
      </c>
      <c r="ES23">
        <v>2546.4117146611202</v>
      </c>
      <c r="ET23">
        <v>5885.0376865281596</v>
      </c>
      <c r="EU23">
        <v>2326.09612448793</v>
      </c>
      <c r="EV23">
        <v>2663.4587340745802</v>
      </c>
      <c r="EW23">
        <v>2176.418913599</v>
      </c>
      <c r="EX23">
        <v>2904.7150359041102</v>
      </c>
      <c r="EY23">
        <v>2981.4818754594698</v>
      </c>
      <c r="EZ23">
        <v>5600.2645217351601</v>
      </c>
      <c r="FA23">
        <v>2798.61056717253</v>
      </c>
      <c r="FB23">
        <v>3214.7997015586002</v>
      </c>
      <c r="FC23">
        <v>2151.9876621809099</v>
      </c>
      <c r="FD23">
        <v>6770.1083052374397</v>
      </c>
      <c r="FE23">
        <v>1563.0347865117701</v>
      </c>
      <c r="FF23">
        <v>5043.0283036467999</v>
      </c>
      <c r="FG23">
        <v>3719.4486700778898</v>
      </c>
      <c r="FH23">
        <v>8301.9126188778991</v>
      </c>
      <c r="FI23">
        <v>5517.2479030553304</v>
      </c>
      <c r="FJ23">
        <v>4147.0763807111898</v>
      </c>
      <c r="FK23">
        <v>4003.6060357640799</v>
      </c>
      <c r="FL23">
        <v>4015.69211099834</v>
      </c>
      <c r="FM23">
        <v>3283.9570903150702</v>
      </c>
      <c r="FN23">
        <v>3389.60506500457</v>
      </c>
      <c r="FO23">
        <v>3946.1355380022801</v>
      </c>
      <c r="FP23">
        <v>4604.3482877741999</v>
      </c>
      <c r="FQ23">
        <v>6625.6743756688202</v>
      </c>
      <c r="FR23">
        <v>4945.7298365009801</v>
      </c>
      <c r="FS23">
        <v>1729.2509303783399</v>
      </c>
      <c r="FT23">
        <v>2927.4516002239802</v>
      </c>
      <c r="FU23">
        <v>2416.5864553082201</v>
      </c>
      <c r="FV23">
        <v>5414.7142858880097</v>
      </c>
      <c r="FW23">
        <v>5410.1166416886499</v>
      </c>
      <c r="FX23">
        <v>2720.1648187103601</v>
      </c>
      <c r="FY23">
        <v>3892.4405201255699</v>
      </c>
      <c r="FZ23">
        <v>3122.9916887151098</v>
      </c>
      <c r="GA23">
        <v>2738.3687368143101</v>
      </c>
      <c r="GB23">
        <v>6449.0381730767604</v>
      </c>
      <c r="GC23">
        <v>2997.1238563470301</v>
      </c>
      <c r="GD23">
        <v>2615.8353465096802</v>
      </c>
      <c r="GE23">
        <v>2936.2943099885802</v>
      </c>
      <c r="GF23">
        <v>2509.3958727853901</v>
      </c>
      <c r="GG23">
        <v>3709.8281335305101</v>
      </c>
      <c r="GH23">
        <v>3119.8017162249698</v>
      </c>
      <c r="GI23">
        <v>1470.02519294476</v>
      </c>
      <c r="GJ23">
        <v>4606.90817241683</v>
      </c>
      <c r="GK23">
        <v>4323.9166716612299</v>
      </c>
      <c r="GL23">
        <v>2879.2634901378801</v>
      </c>
      <c r="GM23">
        <v>2232.42853181798</v>
      </c>
      <c r="GN23">
        <v>3598.65568581362</v>
      </c>
      <c r="GO23">
        <v>3463.9574012489902</v>
      </c>
      <c r="GP23">
        <v>1999.4059353379</v>
      </c>
      <c r="GQ23">
        <v>7922.3990045786604</v>
      </c>
      <c r="GR23">
        <v>4397.0932872967996</v>
      </c>
      <c r="GS23">
        <v>4515.4532419717698</v>
      </c>
      <c r="GT23">
        <v>1741.53856171081</v>
      </c>
      <c r="GU23">
        <v>2198.8953387648398</v>
      </c>
      <c r="GV23">
        <v>3969.1405070977698</v>
      </c>
      <c r="GW23">
        <v>2252.0609467941399</v>
      </c>
      <c r="GX23">
        <v>3537.29700333029</v>
      </c>
      <c r="GY23">
        <v>2105.0390184554799</v>
      </c>
      <c r="GZ23">
        <v>2932.7622707967998</v>
      </c>
      <c r="HA23">
        <v>2877.2305351324198</v>
      </c>
      <c r="HB23">
        <v>5773.94302275072</v>
      </c>
      <c r="HC23">
        <v>4061.1547722197702</v>
      </c>
      <c r="HD23">
        <v>3199.5410408082198</v>
      </c>
      <c r="HE23">
        <v>1709.70933190806</v>
      </c>
      <c r="HF23">
        <v>5718.4385375115598</v>
      </c>
      <c r="HG23">
        <v>2748.5823198294402</v>
      </c>
      <c r="HH23">
        <v>6571.6883226914597</v>
      </c>
      <c r="HI23">
        <v>3871.0408609673</v>
      </c>
      <c r="HJ23">
        <v>6674.5106905365301</v>
      </c>
      <c r="HK23">
        <v>7905.2565222186904</v>
      </c>
      <c r="HL23">
        <v>6122.1847453348601</v>
      </c>
      <c r="HM23">
        <v>10211.777028951001</v>
      </c>
      <c r="HN23">
        <v>7686.8265270319598</v>
      </c>
      <c r="HO23">
        <v>4452.7076587625597</v>
      </c>
      <c r="HP23">
        <v>4252.8898382876696</v>
      </c>
      <c r="HQ23">
        <v>1709.0498708088701</v>
      </c>
      <c r="HR23">
        <v>2674.73735686073</v>
      </c>
      <c r="HS23">
        <v>2216.6175199592599</v>
      </c>
      <c r="HT23">
        <v>4894.4462596552503</v>
      </c>
      <c r="HU23">
        <v>3497.91182899761</v>
      </c>
      <c r="HV23">
        <v>966.19910090428903</v>
      </c>
      <c r="HW23">
        <v>6953.5267897465701</v>
      </c>
      <c r="HX23">
        <v>2943.3013541141599</v>
      </c>
      <c r="HY23">
        <v>4033.6011166800999</v>
      </c>
      <c r="HZ23">
        <v>3436.5071145022798</v>
      </c>
      <c r="IA23">
        <v>4032.39192782702</v>
      </c>
      <c r="IB23">
        <v>2605.45865327299</v>
      </c>
      <c r="IC23">
        <v>3046.0100360705201</v>
      </c>
      <c r="ID23">
        <v>4992.3768882488603</v>
      </c>
      <c r="IE23">
        <v>6794.5499424132404</v>
      </c>
      <c r="IF23">
        <v>2461.7315741382399</v>
      </c>
      <c r="IG23">
        <v>1600.0821608732899</v>
      </c>
      <c r="IH23">
        <v>5929.0902636423098</v>
      </c>
      <c r="II23">
        <v>4426.2028659164398</v>
      </c>
      <c r="IJ23">
        <v>4836.1543338843203</v>
      </c>
      <c r="IK23">
        <v>2533.1364076651398</v>
      </c>
      <c r="IL23">
        <v>1499.6008664204501</v>
      </c>
      <c r="IM23">
        <v>2441.22977362557</v>
      </c>
      <c r="IN23">
        <v>3255.74713483408</v>
      </c>
      <c r="IO23">
        <v>4630.5112886324196</v>
      </c>
      <c r="IP23">
        <v>4543.4008446705202</v>
      </c>
      <c r="IQ23">
        <v>2840.2909154231402</v>
      </c>
      <c r="IR23">
        <v>5822.3511196156796</v>
      </c>
      <c r="IS23">
        <v>3693.2191157708198</v>
      </c>
      <c r="IT23">
        <v>3230.7172000342498</v>
      </c>
      <c r="IU23">
        <v>2145.9638419800299</v>
      </c>
      <c r="IV23">
        <v>7595.4337021374204</v>
      </c>
      <c r="IW23">
        <v>6832.4754335429598</v>
      </c>
      <c r="IX23">
        <v>2318.9379315616402</v>
      </c>
      <c r="IY23">
        <v>1520.91271223998</v>
      </c>
      <c r="IZ23">
        <v>2763.41406927854</v>
      </c>
      <c r="JA23">
        <v>1887.7966597166301</v>
      </c>
      <c r="JB23">
        <v>6971.23928963242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1292.44524317678</v>
      </c>
      <c r="N3">
        <v>0</v>
      </c>
      <c r="O3">
        <v>0</v>
      </c>
      <c r="P3">
        <v>5946.903249379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3415.7560144387899</v>
      </c>
      <c r="Y3">
        <v>0</v>
      </c>
      <c r="Z3">
        <v>3748.9789958992201</v>
      </c>
      <c r="AA3">
        <v>0</v>
      </c>
      <c r="AB3">
        <v>2783.08940389498</v>
      </c>
      <c r="AC3">
        <v>0</v>
      </c>
      <c r="AD3">
        <v>4152.29199560078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2744.3264685438398</v>
      </c>
      <c r="AN3">
        <v>0</v>
      </c>
      <c r="AO3">
        <v>0</v>
      </c>
      <c r="AP3">
        <v>0</v>
      </c>
      <c r="AQ3">
        <v>0</v>
      </c>
      <c r="AR3">
        <v>0</v>
      </c>
      <c r="AS3">
        <v>4945.5208652968004</v>
      </c>
      <c r="AT3">
        <v>0</v>
      </c>
      <c r="AU3">
        <v>4589.5692672077603</v>
      </c>
      <c r="AV3">
        <v>5608.2089207102099</v>
      </c>
      <c r="AW3">
        <v>9209.34202908513</v>
      </c>
      <c r="AX3">
        <v>2367.4632312633198</v>
      </c>
      <c r="AY3">
        <v>0</v>
      </c>
      <c r="AZ3">
        <v>0</v>
      </c>
      <c r="BA3">
        <v>4038.0985398599701</v>
      </c>
      <c r="BB3">
        <v>0</v>
      </c>
      <c r="BC3">
        <v>5282.1886138420996</v>
      </c>
      <c r="BD3">
        <v>0</v>
      </c>
      <c r="BE3">
        <v>2442.6042228961901</v>
      </c>
      <c r="BF3">
        <v>1834.4856327397299</v>
      </c>
      <c r="BG3">
        <v>0</v>
      </c>
      <c r="BH3">
        <v>0</v>
      </c>
      <c r="BI3">
        <v>1139.1263606191801</v>
      </c>
      <c r="BJ3">
        <v>0</v>
      </c>
      <c r="BK3">
        <v>4541.3495315487999</v>
      </c>
      <c r="BL3">
        <v>0</v>
      </c>
      <c r="BM3">
        <v>0</v>
      </c>
      <c r="BN3">
        <v>5690.8240115265098</v>
      </c>
      <c r="BO3">
        <v>3340.8818676584501</v>
      </c>
      <c r="BP3">
        <v>0</v>
      </c>
      <c r="BQ3">
        <v>4660.0510960269203</v>
      </c>
      <c r="BR3">
        <v>0</v>
      </c>
      <c r="BS3">
        <v>0</v>
      </c>
      <c r="BT3">
        <v>0</v>
      </c>
      <c r="BU3">
        <v>2931.75805322321</v>
      </c>
      <c r="BV3">
        <v>0</v>
      </c>
      <c r="BW3">
        <v>4359.5979690617696</v>
      </c>
      <c r="BX3">
        <v>0</v>
      </c>
      <c r="BY3">
        <v>0</v>
      </c>
      <c r="BZ3">
        <v>0</v>
      </c>
      <c r="CA3">
        <v>0</v>
      </c>
      <c r="CB3">
        <v>3696.06124871461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2912.1930243045799</v>
      </c>
      <c r="CJ3">
        <v>0</v>
      </c>
      <c r="CK3">
        <v>2603.4445221780802</v>
      </c>
      <c r="CL3">
        <v>0</v>
      </c>
      <c r="CM3">
        <v>6367.02275490183</v>
      </c>
      <c r="CN3">
        <v>0</v>
      </c>
      <c r="CO3">
        <v>0</v>
      </c>
      <c r="CP3">
        <v>0</v>
      </c>
      <c r="CQ3">
        <v>0</v>
      </c>
      <c r="CR3">
        <v>0</v>
      </c>
      <c r="CS3">
        <v>4488.0515763967696</v>
      </c>
      <c r="CT3">
        <v>0</v>
      </c>
      <c r="CU3">
        <v>2534.5146544200902</v>
      </c>
      <c r="CV3">
        <v>0</v>
      </c>
      <c r="CW3">
        <v>0</v>
      </c>
      <c r="CX3">
        <v>0</v>
      </c>
      <c r="CY3">
        <v>0</v>
      </c>
      <c r="CZ3">
        <v>4667.4599474931501</v>
      </c>
      <c r="DA3">
        <v>3348.1505226858399</v>
      </c>
      <c r="DB3">
        <v>2505.2437682586101</v>
      </c>
      <c r="DC3">
        <v>5518.5616924109599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3806.49414043259</v>
      </c>
      <c r="DM3">
        <v>3498.0374792726002</v>
      </c>
      <c r="DN3">
        <v>0</v>
      </c>
      <c r="DO3">
        <v>3009.0328307321201</v>
      </c>
      <c r="DP3">
        <v>0</v>
      </c>
      <c r="DQ3">
        <v>2842.4722139307501</v>
      </c>
      <c r="DR3">
        <v>0</v>
      </c>
      <c r="DS3">
        <v>5652.7688029315104</v>
      </c>
      <c r="DT3">
        <v>4358.3831102174399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3332.6982540334898</v>
      </c>
      <c r="EC3">
        <v>4577.7648247032403</v>
      </c>
      <c r="ED3">
        <v>4582.6204589663803</v>
      </c>
      <c r="EE3">
        <v>1849.10114285858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1949.5584284541301</v>
      </c>
      <c r="EN3">
        <v>0</v>
      </c>
      <c r="EO3">
        <v>2808.76493761662</v>
      </c>
      <c r="EP3">
        <v>0</v>
      </c>
      <c r="EQ3">
        <v>0</v>
      </c>
      <c r="ER3">
        <v>2284.3799222192802</v>
      </c>
      <c r="ES3">
        <v>0</v>
      </c>
      <c r="ET3">
        <v>5490.0750142557099</v>
      </c>
      <c r="EU3">
        <v>0</v>
      </c>
      <c r="EV3">
        <v>0</v>
      </c>
      <c r="EW3">
        <v>0</v>
      </c>
      <c r="EX3">
        <v>0</v>
      </c>
      <c r="EY3">
        <v>0</v>
      </c>
      <c r="EZ3">
        <v>3391.9578607564699</v>
      </c>
      <c r="FA3">
        <v>1649.9088592139001</v>
      </c>
      <c r="FB3">
        <v>0</v>
      </c>
      <c r="FC3">
        <v>0</v>
      </c>
      <c r="FD3">
        <v>4479.0971318972597</v>
      </c>
      <c r="FE3">
        <v>0</v>
      </c>
      <c r="FF3">
        <v>0</v>
      </c>
      <c r="FG3">
        <v>0</v>
      </c>
      <c r="FH3">
        <v>2927.9963784531301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2653.2012124631501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4746.59406699174</v>
      </c>
      <c r="GC3">
        <v>795.15220503545504</v>
      </c>
      <c r="GD3">
        <v>3057.4881349798602</v>
      </c>
      <c r="GE3">
        <v>0</v>
      </c>
      <c r="GF3">
        <v>0</v>
      </c>
      <c r="GG3">
        <v>0</v>
      </c>
      <c r="GH3">
        <v>2799.1394764608899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2721.8802606505301</v>
      </c>
      <c r="GS3">
        <v>0</v>
      </c>
      <c r="GT3">
        <v>0</v>
      </c>
      <c r="GU3">
        <v>0</v>
      </c>
      <c r="GV3">
        <v>4355.6568607849804</v>
      </c>
      <c r="GW3">
        <v>0</v>
      </c>
      <c r="GX3">
        <v>2221.4266197479501</v>
      </c>
      <c r="GY3">
        <v>2370.3635955034201</v>
      </c>
      <c r="GZ3">
        <v>0</v>
      </c>
      <c r="HA3">
        <v>6155.0342998614897</v>
      </c>
      <c r="HB3">
        <v>4804.1840268920196</v>
      </c>
      <c r="HC3">
        <v>0</v>
      </c>
      <c r="HD3">
        <v>0</v>
      </c>
      <c r="HE3">
        <v>0</v>
      </c>
      <c r="HF3">
        <v>5337.9128616814396</v>
      </c>
      <c r="HG3">
        <v>0</v>
      </c>
      <c r="HH3">
        <v>0</v>
      </c>
      <c r="HI3">
        <v>0</v>
      </c>
      <c r="HJ3">
        <v>0</v>
      </c>
      <c r="HK3">
        <v>2679.1874413620299</v>
      </c>
      <c r="HL3">
        <v>2191.4743054347</v>
      </c>
      <c r="HM3">
        <v>0</v>
      </c>
      <c r="HN3">
        <v>5426.7234018029003</v>
      </c>
      <c r="HO3">
        <v>1611.7301259303699</v>
      </c>
      <c r="HP3">
        <v>0</v>
      </c>
      <c r="HQ3">
        <v>0</v>
      </c>
      <c r="HR3">
        <v>0</v>
      </c>
      <c r="HS3">
        <v>0</v>
      </c>
      <c r="HT3">
        <v>5550.7563760068497</v>
      </c>
      <c r="HU3">
        <v>0</v>
      </c>
      <c r="HV3">
        <v>0</v>
      </c>
      <c r="HW3">
        <v>0</v>
      </c>
      <c r="HX3">
        <v>0</v>
      </c>
      <c r="HY3">
        <v>0</v>
      </c>
      <c r="HZ3">
        <v>5680.1041240410996</v>
      </c>
      <c r="IA3">
        <v>2615.4504589739499</v>
      </c>
      <c r="IB3">
        <v>0</v>
      </c>
      <c r="IC3">
        <v>6052.4622587068698</v>
      </c>
      <c r="ID3">
        <v>0</v>
      </c>
      <c r="IE3">
        <v>4677.5589733790002</v>
      </c>
      <c r="IF3">
        <v>3387.4244520816501</v>
      </c>
      <c r="IG3">
        <v>0</v>
      </c>
      <c r="IH3">
        <v>4844.6890312100504</v>
      </c>
      <c r="II3">
        <v>0</v>
      </c>
      <c r="IJ3">
        <v>0</v>
      </c>
      <c r="IK3">
        <v>0</v>
      </c>
      <c r="IL3">
        <v>0</v>
      </c>
      <c r="IM3">
        <v>0</v>
      </c>
      <c r="IN3">
        <v>7380.85321528226</v>
      </c>
      <c r="IO3">
        <v>5031.6555390936101</v>
      </c>
      <c r="IP3">
        <v>0</v>
      </c>
      <c r="IQ3">
        <v>3560.2918313190298</v>
      </c>
      <c r="IR3">
        <v>0</v>
      </c>
      <c r="IS3">
        <v>0</v>
      </c>
      <c r="IT3">
        <v>1516.16635798174</v>
      </c>
      <c r="IU3">
        <v>0</v>
      </c>
      <c r="IV3">
        <v>0</v>
      </c>
      <c r="IW3">
        <v>2895.9774131008699</v>
      </c>
      <c r="IX3">
        <v>0</v>
      </c>
      <c r="IY3">
        <v>0</v>
      </c>
      <c r="IZ3">
        <v>0</v>
      </c>
      <c r="JA3">
        <v>0</v>
      </c>
      <c r="JB3">
        <v>5857.6604722602697</v>
      </c>
    </row>
    <row r="4" spans="1:262" x14ac:dyDescent="0.4">
      <c r="A4">
        <v>2019</v>
      </c>
      <c r="B4">
        <v>0</v>
      </c>
      <c r="C4">
        <v>0</v>
      </c>
      <c r="D4">
        <v>0</v>
      </c>
      <c r="E4">
        <v>0</v>
      </c>
      <c r="F4">
        <v>1789.97163575474</v>
      </c>
      <c r="G4">
        <v>0</v>
      </c>
      <c r="H4">
        <v>1974.8403837814701</v>
      </c>
      <c r="I4">
        <v>0</v>
      </c>
      <c r="J4">
        <v>0</v>
      </c>
      <c r="K4">
        <v>0</v>
      </c>
      <c r="L4">
        <v>0</v>
      </c>
      <c r="M4">
        <v>1276.4682831565599</v>
      </c>
      <c r="N4">
        <v>5307.8203766207098</v>
      </c>
      <c r="O4">
        <v>0</v>
      </c>
      <c r="P4">
        <v>5887.4764456483999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3377.57914402087</v>
      </c>
      <c r="Y4">
        <v>3528.1301669552499</v>
      </c>
      <c r="Z4">
        <v>3704.5237587230899</v>
      </c>
      <c r="AA4">
        <v>0</v>
      </c>
      <c r="AB4">
        <v>2751.1818197616399</v>
      </c>
      <c r="AC4">
        <v>5732.8000528288803</v>
      </c>
      <c r="AD4">
        <v>4108.0220931193699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3095.9245081341201</v>
      </c>
      <c r="AL4">
        <v>0</v>
      </c>
      <c r="AM4">
        <v>2712.5567526671198</v>
      </c>
      <c r="AN4">
        <v>0</v>
      </c>
      <c r="AO4">
        <v>0</v>
      </c>
      <c r="AP4">
        <v>0</v>
      </c>
      <c r="AQ4">
        <v>0</v>
      </c>
      <c r="AR4">
        <v>1599.56513096965</v>
      </c>
      <c r="AS4">
        <v>4890.0289379463502</v>
      </c>
      <c r="AT4">
        <v>0</v>
      </c>
      <c r="AU4">
        <v>4537.99294297489</v>
      </c>
      <c r="AV4">
        <v>5550.8290926589998</v>
      </c>
      <c r="AW4">
        <v>9125.1538200048908</v>
      </c>
      <c r="AX4">
        <v>2325.8669956438398</v>
      </c>
      <c r="AY4">
        <v>0</v>
      </c>
      <c r="AZ4">
        <v>0</v>
      </c>
      <c r="BA4">
        <v>3993.3205905558598</v>
      </c>
      <c r="BB4">
        <v>0</v>
      </c>
      <c r="BC4">
        <v>5223.2707199979995</v>
      </c>
      <c r="BD4">
        <v>0</v>
      </c>
      <c r="BE4">
        <v>2407.52967866886</v>
      </c>
      <c r="BF4">
        <v>1807.1001352328799</v>
      </c>
      <c r="BG4">
        <v>0</v>
      </c>
      <c r="BH4">
        <v>0</v>
      </c>
      <c r="BI4">
        <v>1123.96582135068</v>
      </c>
      <c r="BJ4">
        <v>0</v>
      </c>
      <c r="BK4">
        <v>4490.9257804387798</v>
      </c>
      <c r="BL4">
        <v>0</v>
      </c>
      <c r="BM4">
        <v>0</v>
      </c>
      <c r="BN4">
        <v>5631.4022536318298</v>
      </c>
      <c r="BO4">
        <v>3301.2523590228302</v>
      </c>
      <c r="BP4">
        <v>0</v>
      </c>
      <c r="BQ4">
        <v>4607.4120415863399</v>
      </c>
      <c r="BR4">
        <v>0</v>
      </c>
      <c r="BS4">
        <v>2404.5656768623599</v>
      </c>
      <c r="BT4">
        <v>0</v>
      </c>
      <c r="BU4">
        <v>2899.7213557238802</v>
      </c>
      <c r="BV4">
        <v>1896.93215726073</v>
      </c>
      <c r="BW4">
        <v>4316.9402603620001</v>
      </c>
      <c r="BX4">
        <v>0</v>
      </c>
      <c r="BY4">
        <v>0</v>
      </c>
      <c r="BZ4">
        <v>0</v>
      </c>
      <c r="CA4">
        <v>0</v>
      </c>
      <c r="CB4">
        <v>3657.0510358281999</v>
      </c>
      <c r="CC4">
        <v>0</v>
      </c>
      <c r="CD4">
        <v>0</v>
      </c>
      <c r="CE4">
        <v>0</v>
      </c>
      <c r="CF4">
        <v>0</v>
      </c>
      <c r="CG4">
        <v>2270.68169129342</v>
      </c>
      <c r="CH4">
        <v>0</v>
      </c>
      <c r="CI4">
        <v>2875.0814716882601</v>
      </c>
      <c r="CJ4">
        <v>0</v>
      </c>
      <c r="CK4">
        <v>2573.61844720822</v>
      </c>
      <c r="CL4">
        <v>1789.4885146731899</v>
      </c>
      <c r="CM4">
        <v>6306.4180329337896</v>
      </c>
      <c r="CN4">
        <v>0</v>
      </c>
      <c r="CO4">
        <v>1517.2643619478099</v>
      </c>
      <c r="CP4">
        <v>0</v>
      </c>
      <c r="CQ4">
        <v>0</v>
      </c>
      <c r="CR4">
        <v>2418.8306295278499</v>
      </c>
      <c r="CS4">
        <v>4437.4009526931904</v>
      </c>
      <c r="CT4">
        <v>0</v>
      </c>
      <c r="CU4">
        <v>2504.30199565662</v>
      </c>
      <c r="CV4">
        <v>2272.6601955675101</v>
      </c>
      <c r="CW4">
        <v>0</v>
      </c>
      <c r="CX4">
        <v>0</v>
      </c>
      <c r="CY4">
        <v>0</v>
      </c>
      <c r="CZ4">
        <v>4621.15266752968</v>
      </c>
      <c r="DA4">
        <v>3308.66778636256</v>
      </c>
      <c r="DB4">
        <v>2477.3161134371098</v>
      </c>
      <c r="DC4">
        <v>5459.6001113219199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3758.1147457798602</v>
      </c>
      <c r="DM4">
        <v>3451.8548879945201</v>
      </c>
      <c r="DN4">
        <v>0</v>
      </c>
      <c r="DO4">
        <v>2960.7224466841699</v>
      </c>
      <c r="DP4">
        <v>4052.5690286337199</v>
      </c>
      <c r="DQ4">
        <v>2808.0150882739699</v>
      </c>
      <c r="DR4">
        <v>6249.7812718021296</v>
      </c>
      <c r="DS4">
        <v>5595.3857027884296</v>
      </c>
      <c r="DT4">
        <v>4306.9722229528197</v>
      </c>
      <c r="DU4">
        <v>0</v>
      </c>
      <c r="DV4">
        <v>0</v>
      </c>
      <c r="DW4">
        <v>0</v>
      </c>
      <c r="DX4">
        <v>0</v>
      </c>
      <c r="DY4">
        <v>6509.1258222798397</v>
      </c>
      <c r="DZ4">
        <v>0</v>
      </c>
      <c r="EA4">
        <v>0</v>
      </c>
      <c r="EB4">
        <v>3295.5296727853902</v>
      </c>
      <c r="EC4">
        <v>4525.6449471706901</v>
      </c>
      <c r="ED4">
        <v>4531.8972596658396</v>
      </c>
      <c r="EE4">
        <v>1825.4240489144099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1927.7705035890399</v>
      </c>
      <c r="EN4">
        <v>0</v>
      </c>
      <c r="EO4">
        <v>2776.0333271743202</v>
      </c>
      <c r="EP4">
        <v>0</v>
      </c>
      <c r="EQ4">
        <v>0</v>
      </c>
      <c r="ER4">
        <v>2257.5411970407799</v>
      </c>
      <c r="ES4">
        <v>0</v>
      </c>
      <c r="ET4">
        <v>5436.6481185372904</v>
      </c>
      <c r="EU4">
        <v>6041.3051832341798</v>
      </c>
      <c r="EV4">
        <v>0</v>
      </c>
      <c r="EW4">
        <v>0</v>
      </c>
      <c r="EX4">
        <v>0</v>
      </c>
      <c r="EY4">
        <v>0</v>
      </c>
      <c r="EZ4">
        <v>3352.77125668189</v>
      </c>
      <c r="FA4">
        <v>1628.7162342644799</v>
      </c>
      <c r="FB4">
        <v>0</v>
      </c>
      <c r="FC4">
        <v>0</v>
      </c>
      <c r="FD4">
        <v>4423.04747755479</v>
      </c>
      <c r="FE4">
        <v>0</v>
      </c>
      <c r="FF4">
        <v>3894.8557221941001</v>
      </c>
      <c r="FG4">
        <v>3353.2040064750699</v>
      </c>
      <c r="FH4">
        <v>2892.09159483849</v>
      </c>
      <c r="FI4">
        <v>0</v>
      </c>
      <c r="FJ4">
        <v>0</v>
      </c>
      <c r="FK4">
        <v>0</v>
      </c>
      <c r="FL4">
        <v>0</v>
      </c>
      <c r="FM4">
        <v>0</v>
      </c>
      <c r="FN4">
        <v>1349.57916654368</v>
      </c>
      <c r="FO4">
        <v>0</v>
      </c>
      <c r="FP4">
        <v>0</v>
      </c>
      <c r="FQ4">
        <v>0</v>
      </c>
      <c r="FR4">
        <v>0</v>
      </c>
      <c r="FS4">
        <v>0</v>
      </c>
      <c r="FT4">
        <v>2621.8319684012499</v>
      </c>
      <c r="FU4">
        <v>0</v>
      </c>
      <c r="FV4">
        <v>0</v>
      </c>
      <c r="FW4">
        <v>0</v>
      </c>
      <c r="FX4">
        <v>0</v>
      </c>
      <c r="FY4">
        <v>0</v>
      </c>
      <c r="FZ4">
        <v>1621.1825731732799</v>
      </c>
      <c r="GA4">
        <v>0</v>
      </c>
      <c r="GB4">
        <v>4694.1898941172003</v>
      </c>
      <c r="GC4">
        <v>782.04520473287698</v>
      </c>
      <c r="GD4">
        <v>3024.3748116975598</v>
      </c>
      <c r="GE4">
        <v>0</v>
      </c>
      <c r="GF4">
        <v>0</v>
      </c>
      <c r="GG4">
        <v>0</v>
      </c>
      <c r="GH4">
        <v>2770.1158770525599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2688.4265356022802</v>
      </c>
      <c r="GS4">
        <v>0</v>
      </c>
      <c r="GT4">
        <v>0</v>
      </c>
      <c r="GU4">
        <v>0</v>
      </c>
      <c r="GV4">
        <v>4313.9649872828804</v>
      </c>
      <c r="GW4">
        <v>0</v>
      </c>
      <c r="GX4">
        <v>2193.2616960310502</v>
      </c>
      <c r="GY4">
        <v>2343.95937023744</v>
      </c>
      <c r="GZ4">
        <v>0</v>
      </c>
      <c r="HA4">
        <v>6094.0608239239</v>
      </c>
      <c r="HB4">
        <v>4752.0848414806396</v>
      </c>
      <c r="HC4">
        <v>0</v>
      </c>
      <c r="HD4">
        <v>1966.6487576695199</v>
      </c>
      <c r="HE4">
        <v>3374.4888206802798</v>
      </c>
      <c r="HF4">
        <v>5285.0551463913498</v>
      </c>
      <c r="HG4">
        <v>0</v>
      </c>
      <c r="HH4">
        <v>2546.6370778515202</v>
      </c>
      <c r="HI4">
        <v>0</v>
      </c>
      <c r="HJ4">
        <v>0</v>
      </c>
      <c r="HK4">
        <v>2642.0936635962198</v>
      </c>
      <c r="HL4">
        <v>2164.9079031945198</v>
      </c>
      <c r="HM4">
        <v>3090.5391988753599</v>
      </c>
      <c r="HN4">
        <v>5369.4556834703199</v>
      </c>
      <c r="HO4">
        <v>1589.10487674201</v>
      </c>
      <c r="HP4">
        <v>0</v>
      </c>
      <c r="HQ4">
        <v>0</v>
      </c>
      <c r="HR4">
        <v>0</v>
      </c>
      <c r="HS4">
        <v>1677.6533767875401</v>
      </c>
      <c r="HT4">
        <v>5490.5160198378999</v>
      </c>
      <c r="HU4">
        <v>0</v>
      </c>
      <c r="HV4">
        <v>0</v>
      </c>
      <c r="HW4">
        <v>0</v>
      </c>
      <c r="HX4">
        <v>0</v>
      </c>
      <c r="HY4">
        <v>0</v>
      </c>
      <c r="HZ4">
        <v>5621.0945348127898</v>
      </c>
      <c r="IA4">
        <v>2584.8137563335999</v>
      </c>
      <c r="IB4">
        <v>1554.3727074292201</v>
      </c>
      <c r="IC4">
        <v>5991.6234643740499</v>
      </c>
      <c r="ID4">
        <v>0</v>
      </c>
      <c r="IE4">
        <v>4628.25840901027</v>
      </c>
      <c r="IF4">
        <v>3348.1846251065399</v>
      </c>
      <c r="IG4">
        <v>0</v>
      </c>
      <c r="IH4">
        <v>4793.0921038295301</v>
      </c>
      <c r="II4">
        <v>0</v>
      </c>
      <c r="IJ4">
        <v>0</v>
      </c>
      <c r="IK4">
        <v>0</v>
      </c>
      <c r="IL4">
        <v>0</v>
      </c>
      <c r="IM4">
        <v>0</v>
      </c>
      <c r="IN4">
        <v>7311.4927910944398</v>
      </c>
      <c r="IO4">
        <v>4975.93149389269</v>
      </c>
      <c r="IP4">
        <v>2421.4329544883199</v>
      </c>
      <c r="IQ4">
        <v>3523.1502175400301</v>
      </c>
      <c r="IR4">
        <v>1655.2701199836399</v>
      </c>
      <c r="IS4">
        <v>0</v>
      </c>
      <c r="IT4">
        <v>1495.9675490566201</v>
      </c>
      <c r="IU4">
        <v>0</v>
      </c>
      <c r="IV4">
        <v>0</v>
      </c>
      <c r="IW4">
        <v>2859.3430700938102</v>
      </c>
      <c r="IX4">
        <v>0</v>
      </c>
      <c r="IY4">
        <v>0</v>
      </c>
      <c r="IZ4">
        <v>1358.6395399488599</v>
      </c>
      <c r="JA4">
        <v>1070.1127365847401</v>
      </c>
      <c r="JB4">
        <v>5791.8758245981699</v>
      </c>
    </row>
    <row r="5" spans="1:262" x14ac:dyDescent="0.4">
      <c r="A5">
        <v>2020</v>
      </c>
      <c r="B5">
        <v>0</v>
      </c>
      <c r="C5">
        <v>1537.4519972118701</v>
      </c>
      <c r="D5">
        <v>0</v>
      </c>
      <c r="E5">
        <v>0</v>
      </c>
      <c r="F5">
        <v>1762.9434441214401</v>
      </c>
      <c r="G5">
        <v>0</v>
      </c>
      <c r="H5">
        <v>1950.8522984311401</v>
      </c>
      <c r="I5">
        <v>0</v>
      </c>
      <c r="J5">
        <v>0</v>
      </c>
      <c r="K5">
        <v>0</v>
      </c>
      <c r="L5">
        <v>0</v>
      </c>
      <c r="M5">
        <v>1260.51353740378</v>
      </c>
      <c r="N5">
        <v>5256.5163219352598</v>
      </c>
      <c r="O5">
        <v>0</v>
      </c>
      <c r="P5">
        <v>5828.1062855372902</v>
      </c>
      <c r="Q5">
        <v>0</v>
      </c>
      <c r="R5">
        <v>0</v>
      </c>
      <c r="S5">
        <v>1286.6018190264799</v>
      </c>
      <c r="T5">
        <v>0</v>
      </c>
      <c r="U5">
        <v>0</v>
      </c>
      <c r="V5">
        <v>1981.8885013721001</v>
      </c>
      <c r="W5">
        <v>0</v>
      </c>
      <c r="X5">
        <v>3339.4543473485501</v>
      </c>
      <c r="Y5">
        <v>3489.7012567963502</v>
      </c>
      <c r="Z5">
        <v>3660.1262798571402</v>
      </c>
      <c r="AA5">
        <v>0</v>
      </c>
      <c r="AB5">
        <v>2719.31439933607</v>
      </c>
      <c r="AC5">
        <v>5676.2954129723803</v>
      </c>
      <c r="AD5">
        <v>4063.8053446557901</v>
      </c>
      <c r="AE5">
        <v>0</v>
      </c>
      <c r="AF5">
        <v>1726.47776517694</v>
      </c>
      <c r="AG5">
        <v>0</v>
      </c>
      <c r="AH5">
        <v>0</v>
      </c>
      <c r="AI5">
        <v>0</v>
      </c>
      <c r="AJ5">
        <v>2255.3069952887499</v>
      </c>
      <c r="AK5">
        <v>3061.9051601002802</v>
      </c>
      <c r="AL5">
        <v>0</v>
      </c>
      <c r="AM5">
        <v>2680.8186496561598</v>
      </c>
      <c r="AN5">
        <v>0</v>
      </c>
      <c r="AO5">
        <v>0</v>
      </c>
      <c r="AP5">
        <v>0</v>
      </c>
      <c r="AQ5">
        <v>0</v>
      </c>
      <c r="AR5">
        <v>1577.0831127669201</v>
      </c>
      <c r="AS5">
        <v>4834.5931755342499</v>
      </c>
      <c r="AT5">
        <v>0</v>
      </c>
      <c r="AU5">
        <v>4486.5093944863002</v>
      </c>
      <c r="AV5">
        <v>5493.5139729427601</v>
      </c>
      <c r="AW5">
        <v>9040.9880789041108</v>
      </c>
      <c r="AX5">
        <v>2284.5410446803699</v>
      </c>
      <c r="AY5">
        <v>0</v>
      </c>
      <c r="AZ5">
        <v>0</v>
      </c>
      <c r="BA5">
        <v>3948.5831953583001</v>
      </c>
      <c r="BB5">
        <v>0</v>
      </c>
      <c r="BC5">
        <v>5164.4042755383798</v>
      </c>
      <c r="BD5">
        <v>0</v>
      </c>
      <c r="BE5">
        <v>2372.4953853234401</v>
      </c>
      <c r="BF5">
        <v>1779.76335007534</v>
      </c>
      <c r="BG5">
        <v>0</v>
      </c>
      <c r="BH5">
        <v>0</v>
      </c>
      <c r="BI5">
        <v>1108.82269299418</v>
      </c>
      <c r="BJ5">
        <v>2036.8550021675401</v>
      </c>
      <c r="BK5">
        <v>4440.5403599094197</v>
      </c>
      <c r="BL5">
        <v>0</v>
      </c>
      <c r="BM5">
        <v>0</v>
      </c>
      <c r="BN5">
        <v>5572.00302421782</v>
      </c>
      <c r="BO5">
        <v>3261.7215357442901</v>
      </c>
      <c r="BP5">
        <v>0</v>
      </c>
      <c r="BQ5">
        <v>4554.8654551218897</v>
      </c>
      <c r="BR5">
        <v>0</v>
      </c>
      <c r="BS5">
        <v>2370.3630505035899</v>
      </c>
      <c r="BT5">
        <v>0</v>
      </c>
      <c r="BU5">
        <v>2867.71766030755</v>
      </c>
      <c r="BV5">
        <v>1875.82789282968</v>
      </c>
      <c r="BW5">
        <v>4274.2941000394503</v>
      </c>
      <c r="BX5">
        <v>0</v>
      </c>
      <c r="BY5">
        <v>2021.8537871952101</v>
      </c>
      <c r="BZ5">
        <v>0</v>
      </c>
      <c r="CA5">
        <v>0</v>
      </c>
      <c r="CB5">
        <v>3618.0797577134699</v>
      </c>
      <c r="CC5">
        <v>0</v>
      </c>
      <c r="CD5">
        <v>1529.8461775369899</v>
      </c>
      <c r="CE5">
        <v>0</v>
      </c>
      <c r="CF5">
        <v>0</v>
      </c>
      <c r="CG5">
        <v>2244.9730171574201</v>
      </c>
      <c r="CH5">
        <v>0</v>
      </c>
      <c r="CI5">
        <v>2838.0195329026301</v>
      </c>
      <c r="CJ5">
        <v>0</v>
      </c>
      <c r="CK5">
        <v>2543.8226943725999</v>
      </c>
      <c r="CL5">
        <v>1762.74281511807</v>
      </c>
      <c r="CM5">
        <v>6245.8496995936102</v>
      </c>
      <c r="CN5">
        <v>0</v>
      </c>
      <c r="CO5">
        <v>1498.3514187247199</v>
      </c>
      <c r="CP5">
        <v>0</v>
      </c>
      <c r="CQ5">
        <v>0</v>
      </c>
      <c r="CR5">
        <v>2390.3906074657498</v>
      </c>
      <c r="CS5">
        <v>4386.8453075546104</v>
      </c>
      <c r="CT5">
        <v>0</v>
      </c>
      <c r="CU5">
        <v>2474.12093806027</v>
      </c>
      <c r="CV5">
        <v>2244.8930681461202</v>
      </c>
      <c r="CW5">
        <v>2066.26881198406</v>
      </c>
      <c r="CX5">
        <v>0</v>
      </c>
      <c r="CY5">
        <v>3156.16507160623</v>
      </c>
      <c r="CZ5">
        <v>4574.8884645068501</v>
      </c>
      <c r="DA5">
        <v>3269.2600103187201</v>
      </c>
      <c r="DB5">
        <v>2449.4192566926099</v>
      </c>
      <c r="DC5">
        <v>5400.6792855684898</v>
      </c>
      <c r="DD5">
        <v>0</v>
      </c>
      <c r="DE5">
        <v>3242.7656326658398</v>
      </c>
      <c r="DF5">
        <v>4112.8656777558599</v>
      </c>
      <c r="DG5">
        <v>0</v>
      </c>
      <c r="DH5">
        <v>0</v>
      </c>
      <c r="DI5">
        <v>0</v>
      </c>
      <c r="DJ5">
        <v>4319.3046717234402</v>
      </c>
      <c r="DK5">
        <v>0</v>
      </c>
      <c r="DL5">
        <v>3709.8348913422301</v>
      </c>
      <c r="DM5">
        <v>3405.7224348904101</v>
      </c>
      <c r="DN5">
        <v>0</v>
      </c>
      <c r="DO5">
        <v>2912.5259650114099</v>
      </c>
      <c r="DP5">
        <v>4012.61124037336</v>
      </c>
      <c r="DQ5">
        <v>2773.6260902336398</v>
      </c>
      <c r="DR5">
        <v>6190.6496208614899</v>
      </c>
      <c r="DS5">
        <v>5538.09431587976</v>
      </c>
      <c r="DT5">
        <v>4255.6603757229796</v>
      </c>
      <c r="DU5">
        <v>0</v>
      </c>
      <c r="DV5">
        <v>3062.2984905743601</v>
      </c>
      <c r="DW5">
        <v>0</v>
      </c>
      <c r="DX5">
        <v>0</v>
      </c>
      <c r="DY5">
        <v>6449.4477226679701</v>
      </c>
      <c r="DZ5">
        <v>0</v>
      </c>
      <c r="EA5">
        <v>0</v>
      </c>
      <c r="EB5">
        <v>3258.4739431293801</v>
      </c>
      <c r="EC5">
        <v>4473.6054610041501</v>
      </c>
      <c r="ED5">
        <v>4481.2538183945599</v>
      </c>
      <c r="EE5">
        <v>1801.78894024756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2612.16808443644</v>
      </c>
      <c r="EM5">
        <v>1906.00335931175</v>
      </c>
      <c r="EN5">
        <v>3795.4257463566601</v>
      </c>
      <c r="EO5">
        <v>2743.3501326215401</v>
      </c>
      <c r="EP5">
        <v>0</v>
      </c>
      <c r="EQ5">
        <v>2608.8286319876702</v>
      </c>
      <c r="ER5">
        <v>2230.7506044820302</v>
      </c>
      <c r="ES5">
        <v>0</v>
      </c>
      <c r="ET5">
        <v>5383.3017802054801</v>
      </c>
      <c r="EU5">
        <v>5984.2660718016996</v>
      </c>
      <c r="EV5">
        <v>2492.6473232584499</v>
      </c>
      <c r="EW5">
        <v>0</v>
      </c>
      <c r="EX5">
        <v>2020.85748661872</v>
      </c>
      <c r="EY5">
        <v>0</v>
      </c>
      <c r="EZ5">
        <v>3313.6293342968002</v>
      </c>
      <c r="FA5">
        <v>1607.54612541797</v>
      </c>
      <c r="FB5">
        <v>0</v>
      </c>
      <c r="FC5">
        <v>6298.1230534964097</v>
      </c>
      <c r="FD5">
        <v>4367.0668118219201</v>
      </c>
      <c r="FE5">
        <v>0</v>
      </c>
      <c r="FF5">
        <v>3856.6028597733898</v>
      </c>
      <c r="FG5">
        <v>3317.25363797005</v>
      </c>
      <c r="FH5">
        <v>2856.3044864580902</v>
      </c>
      <c r="FI5">
        <v>0</v>
      </c>
      <c r="FJ5">
        <v>1471.7555352739701</v>
      </c>
      <c r="FK5">
        <v>0</v>
      </c>
      <c r="FL5">
        <v>0</v>
      </c>
      <c r="FM5">
        <v>0</v>
      </c>
      <c r="FN5">
        <v>1331.43124265753</v>
      </c>
      <c r="FO5">
        <v>0</v>
      </c>
      <c r="FP5">
        <v>1460.25373149454</v>
      </c>
      <c r="FQ5">
        <v>0</v>
      </c>
      <c r="FR5">
        <v>1874.7703727273299</v>
      </c>
      <c r="FS5">
        <v>6557.4067359665196</v>
      </c>
      <c r="FT5">
        <v>2590.4958943133302</v>
      </c>
      <c r="FU5">
        <v>6028.13127694176</v>
      </c>
      <c r="FV5">
        <v>0</v>
      </c>
      <c r="FW5">
        <v>2367.08263473634</v>
      </c>
      <c r="FX5">
        <v>0</v>
      </c>
      <c r="FY5">
        <v>1983.20495500571</v>
      </c>
      <c r="FZ5">
        <v>1601.42058241162</v>
      </c>
      <c r="GA5">
        <v>0</v>
      </c>
      <c r="GB5">
        <v>4641.8737843498602</v>
      </c>
      <c r="GC5">
        <v>768.96849776913803</v>
      </c>
      <c r="GD5">
        <v>2991.2919375378301</v>
      </c>
      <c r="GE5">
        <v>0</v>
      </c>
      <c r="GF5">
        <v>0</v>
      </c>
      <c r="GG5">
        <v>2349.8331375666298</v>
      </c>
      <c r="GH5">
        <v>2741.1137554137899</v>
      </c>
      <c r="GI5">
        <v>0</v>
      </c>
      <c r="GJ5">
        <v>5030.8636667188503</v>
      </c>
      <c r="GK5">
        <v>0</v>
      </c>
      <c r="GL5">
        <v>0</v>
      </c>
      <c r="GM5">
        <v>0</v>
      </c>
      <c r="GN5">
        <v>0</v>
      </c>
      <c r="GO5">
        <v>4216.6900415017799</v>
      </c>
      <c r="GP5">
        <v>0</v>
      </c>
      <c r="GQ5">
        <v>0</v>
      </c>
      <c r="GR5">
        <v>2655.03383095967</v>
      </c>
      <c r="GS5">
        <v>0</v>
      </c>
      <c r="GT5">
        <v>0</v>
      </c>
      <c r="GU5">
        <v>0</v>
      </c>
      <c r="GV5">
        <v>4272.28111286082</v>
      </c>
      <c r="GW5">
        <v>0</v>
      </c>
      <c r="GX5">
        <v>2165.1637083424698</v>
      </c>
      <c r="GY5">
        <v>2317.5775840422398</v>
      </c>
      <c r="GZ5">
        <v>0</v>
      </c>
      <c r="HA5">
        <v>6033.12789343227</v>
      </c>
      <c r="HB5">
        <v>4700.0615311136498</v>
      </c>
      <c r="HC5">
        <v>0</v>
      </c>
      <c r="HD5">
        <v>1942.4005655896101</v>
      </c>
      <c r="HE5">
        <v>3340.7938547519602</v>
      </c>
      <c r="HF5">
        <v>5232.2355927155504</v>
      </c>
      <c r="HG5">
        <v>0</v>
      </c>
      <c r="HH5">
        <v>2514.4443637264299</v>
      </c>
      <c r="HI5">
        <v>0</v>
      </c>
      <c r="HJ5">
        <v>0</v>
      </c>
      <c r="HK5">
        <v>2605.0990265192399</v>
      </c>
      <c r="HL5">
        <v>2138.4075795296799</v>
      </c>
      <c r="HM5">
        <v>3047.6684536529701</v>
      </c>
      <c r="HN5">
        <v>5312.2337715956701</v>
      </c>
      <c r="HO5">
        <v>1566.5292026438401</v>
      </c>
      <c r="HP5">
        <v>0</v>
      </c>
      <c r="HQ5">
        <v>0</v>
      </c>
      <c r="HR5">
        <v>0</v>
      </c>
      <c r="HS5">
        <v>1657.52321407198</v>
      </c>
      <c r="HT5">
        <v>5430.3342642579901</v>
      </c>
      <c r="HU5">
        <v>0</v>
      </c>
      <c r="HV5">
        <v>0</v>
      </c>
      <c r="HW5">
        <v>3717.56774244178</v>
      </c>
      <c r="HX5">
        <v>0</v>
      </c>
      <c r="HY5">
        <v>0</v>
      </c>
      <c r="HZ5">
        <v>5562.12694260426</v>
      </c>
      <c r="IA5">
        <v>2554.2312775812502</v>
      </c>
      <c r="IB5">
        <v>1535.60993834181</v>
      </c>
      <c r="IC5">
        <v>5930.8413733637699</v>
      </c>
      <c r="ID5">
        <v>1309.0495660057099</v>
      </c>
      <c r="IE5">
        <v>4579.0219159714597</v>
      </c>
      <c r="IF5">
        <v>3308.9922487069098</v>
      </c>
      <c r="IG5">
        <v>0</v>
      </c>
      <c r="IH5">
        <v>4741.5482398569302</v>
      </c>
      <c r="II5">
        <v>0</v>
      </c>
      <c r="IJ5">
        <v>0</v>
      </c>
      <c r="IK5">
        <v>2462.6771347846302</v>
      </c>
      <c r="IL5">
        <v>6653.8745378480598</v>
      </c>
      <c r="IM5">
        <v>0</v>
      </c>
      <c r="IN5">
        <v>7242.1666045007696</v>
      </c>
      <c r="IO5">
        <v>4920.2524235022802</v>
      </c>
      <c r="IP5">
        <v>2392.6290921514901</v>
      </c>
      <c r="IQ5">
        <v>3486.05554694992</v>
      </c>
      <c r="IR5">
        <v>1632.34571963546</v>
      </c>
      <c r="IS5">
        <v>1544.07525975973</v>
      </c>
      <c r="IT5">
        <v>1475.81506127123</v>
      </c>
      <c r="IU5">
        <v>0</v>
      </c>
      <c r="IV5">
        <v>0</v>
      </c>
      <c r="IW5">
        <v>2822.7810777966001</v>
      </c>
      <c r="IX5">
        <v>0</v>
      </c>
      <c r="IY5">
        <v>0</v>
      </c>
      <c r="IZ5">
        <v>1340.2453254484001</v>
      </c>
      <c r="JA5">
        <v>1055.7878106943299</v>
      </c>
      <c r="JB5">
        <v>5726.2987576917803</v>
      </c>
    </row>
    <row r="6" spans="1:262" x14ac:dyDescent="0.4">
      <c r="A6">
        <v>2021</v>
      </c>
      <c r="B6">
        <v>7097.0605469703196</v>
      </c>
      <c r="C6">
        <v>1518.53088823196</v>
      </c>
      <c r="D6">
        <v>1532.8943364173499</v>
      </c>
      <c r="E6">
        <v>0</v>
      </c>
      <c r="F6">
        <v>1735.9672503898801</v>
      </c>
      <c r="G6">
        <v>0</v>
      </c>
      <c r="H6">
        <v>1926.89508941287</v>
      </c>
      <c r="I6">
        <v>0</v>
      </c>
      <c r="J6">
        <v>0</v>
      </c>
      <c r="K6">
        <v>0</v>
      </c>
      <c r="L6">
        <v>4681.1154597077002</v>
      </c>
      <c r="M6">
        <v>1244.57805833986</v>
      </c>
      <c r="N6">
        <v>5205.2347547668896</v>
      </c>
      <c r="O6">
        <v>0</v>
      </c>
      <c r="P6">
        <v>5768.7873216499202</v>
      </c>
      <c r="Q6">
        <v>4506.3989879241699</v>
      </c>
      <c r="R6">
        <v>0</v>
      </c>
      <c r="S6">
        <v>1269.40580730137</v>
      </c>
      <c r="T6">
        <v>0</v>
      </c>
      <c r="U6">
        <v>0</v>
      </c>
      <c r="V6">
        <v>1958.40895951518</v>
      </c>
      <c r="W6">
        <v>5364.5720575976702</v>
      </c>
      <c r="X6">
        <v>3301.38900769472</v>
      </c>
      <c r="Y6">
        <v>3451.3136052273999</v>
      </c>
      <c r="Z6">
        <v>3615.7756447299398</v>
      </c>
      <c r="AA6">
        <v>0</v>
      </c>
      <c r="AB6">
        <v>2687.4898539068499</v>
      </c>
      <c r="AC6">
        <v>5619.84208058274</v>
      </c>
      <c r="AD6">
        <v>4019.6322645392502</v>
      </c>
      <c r="AE6">
        <v>0</v>
      </c>
      <c r="AF6">
        <v>1701.2802688394199</v>
      </c>
      <c r="AG6">
        <v>0</v>
      </c>
      <c r="AH6">
        <v>0</v>
      </c>
      <c r="AI6">
        <v>0</v>
      </c>
      <c r="AJ6">
        <v>2222.9928201759299</v>
      </c>
      <c r="AK6">
        <v>3027.9334673735302</v>
      </c>
      <c r="AL6">
        <v>0</v>
      </c>
      <c r="AM6">
        <v>2649.1147998616402</v>
      </c>
      <c r="AN6">
        <v>0</v>
      </c>
      <c r="AO6">
        <v>0</v>
      </c>
      <c r="AP6">
        <v>0</v>
      </c>
      <c r="AQ6">
        <v>5958.0768145424499</v>
      </c>
      <c r="AR6">
        <v>1554.6380041437201</v>
      </c>
      <c r="AS6">
        <v>4779.2434613595897</v>
      </c>
      <c r="AT6">
        <v>0</v>
      </c>
      <c r="AU6">
        <v>4435.1748516872103</v>
      </c>
      <c r="AV6">
        <v>5436.2611435828403</v>
      </c>
      <c r="AW6">
        <v>8956.8323693101793</v>
      </c>
      <c r="AX6">
        <v>2243.5332726803699</v>
      </c>
      <c r="AY6">
        <v>0</v>
      </c>
      <c r="AZ6">
        <v>0</v>
      </c>
      <c r="BA6">
        <v>3903.8745341576901</v>
      </c>
      <c r="BB6">
        <v>0</v>
      </c>
      <c r="BC6">
        <v>5105.5634252861601</v>
      </c>
      <c r="BD6">
        <v>0</v>
      </c>
      <c r="BE6">
        <v>2337.5192765083002</v>
      </c>
      <c r="BF6">
        <v>1752.51352898904</v>
      </c>
      <c r="BG6">
        <v>0</v>
      </c>
      <c r="BH6">
        <v>0</v>
      </c>
      <c r="BI6">
        <v>1093.704404225</v>
      </c>
      <c r="BJ6">
        <v>2013.80999580197</v>
      </c>
      <c r="BK6">
        <v>4390.19472520419</v>
      </c>
      <c r="BL6">
        <v>0</v>
      </c>
      <c r="BM6">
        <v>6244.0797249015104</v>
      </c>
      <c r="BN6">
        <v>5512.6472636552899</v>
      </c>
      <c r="BO6">
        <v>3222.2841725917801</v>
      </c>
      <c r="BP6">
        <v>0</v>
      </c>
      <c r="BQ6">
        <v>4502.4113849894902</v>
      </c>
      <c r="BR6">
        <v>0</v>
      </c>
      <c r="BS6">
        <v>2336.26798962557</v>
      </c>
      <c r="BT6">
        <v>0</v>
      </c>
      <c r="BU6">
        <v>2835.72982525114</v>
      </c>
      <c r="BV6">
        <v>1854.74157603973</v>
      </c>
      <c r="BW6">
        <v>4231.6622224511702</v>
      </c>
      <c r="BX6">
        <v>2525.7970883622502</v>
      </c>
      <c r="BY6">
        <v>1998.1902583241999</v>
      </c>
      <c r="BZ6">
        <v>0</v>
      </c>
      <c r="CA6">
        <v>0</v>
      </c>
      <c r="CB6">
        <v>3579.1566491484</v>
      </c>
      <c r="CC6">
        <v>0</v>
      </c>
      <c r="CD6">
        <v>1506.1018902972601</v>
      </c>
      <c r="CE6">
        <v>0</v>
      </c>
      <c r="CF6">
        <v>1954.87820220091</v>
      </c>
      <c r="CG6">
        <v>2219.2957138485999</v>
      </c>
      <c r="CH6">
        <v>0</v>
      </c>
      <c r="CI6">
        <v>2801.0148454313198</v>
      </c>
      <c r="CJ6">
        <v>1132.16182444075</v>
      </c>
      <c r="CK6">
        <v>2514.0639860657502</v>
      </c>
      <c r="CL6">
        <v>1736.07038188911</v>
      </c>
      <c r="CM6">
        <v>6185.3077492945204</v>
      </c>
      <c r="CN6">
        <v>0</v>
      </c>
      <c r="CO6">
        <v>1479.46040050848</v>
      </c>
      <c r="CP6">
        <v>0</v>
      </c>
      <c r="CQ6">
        <v>5475.9861666987699</v>
      </c>
      <c r="CR6">
        <v>2361.9889661707798</v>
      </c>
      <c r="CS6">
        <v>4336.3877449757101</v>
      </c>
      <c r="CT6">
        <v>0</v>
      </c>
      <c r="CU6">
        <v>2443.9792675561598</v>
      </c>
      <c r="CV6">
        <v>2217.1666092465798</v>
      </c>
      <c r="CW6">
        <v>2043.125424197</v>
      </c>
      <c r="CX6">
        <v>1900.4190439817401</v>
      </c>
      <c r="CY6">
        <v>3124.6432196293299</v>
      </c>
      <c r="CZ6">
        <v>4528.6550500547901</v>
      </c>
      <c r="DA6">
        <v>3229.9517378228302</v>
      </c>
      <c r="DB6">
        <v>2421.55331992736</v>
      </c>
      <c r="DC6">
        <v>5341.8079913378997</v>
      </c>
      <c r="DD6">
        <v>1559.1508007986299</v>
      </c>
      <c r="DE6">
        <v>3207.20681009381</v>
      </c>
      <c r="DF6">
        <v>4071.78703448037</v>
      </c>
      <c r="DG6">
        <v>0</v>
      </c>
      <c r="DH6">
        <v>0</v>
      </c>
      <c r="DI6">
        <v>0</v>
      </c>
      <c r="DJ6">
        <v>4273.9407250987297</v>
      </c>
      <c r="DK6">
        <v>0</v>
      </c>
      <c r="DL6">
        <v>3661.6277044784902</v>
      </c>
      <c r="DM6">
        <v>3359.66095100137</v>
      </c>
      <c r="DN6">
        <v>0</v>
      </c>
      <c r="DO6">
        <v>2864.4355617937599</v>
      </c>
      <c r="DP6">
        <v>3972.6807412450798</v>
      </c>
      <c r="DQ6">
        <v>2739.2866644307501</v>
      </c>
      <c r="DR6">
        <v>6131.5372430791504</v>
      </c>
      <c r="DS6">
        <v>5480.8466911461201</v>
      </c>
      <c r="DT6">
        <v>4204.4516483561601</v>
      </c>
      <c r="DU6">
        <v>5055.0944295403397</v>
      </c>
      <c r="DV6">
        <v>3019.66230692318</v>
      </c>
      <c r="DW6">
        <v>0</v>
      </c>
      <c r="DX6">
        <v>0</v>
      </c>
      <c r="DY6">
        <v>6389.7835067906099</v>
      </c>
      <c r="DZ6">
        <v>0</v>
      </c>
      <c r="EA6">
        <v>0</v>
      </c>
      <c r="EB6">
        <v>3221.4750545838701</v>
      </c>
      <c r="EC6">
        <v>4421.65383456584</v>
      </c>
      <c r="ED6">
        <v>4430.6775725217904</v>
      </c>
      <c r="EE6">
        <v>1778.1968758013199</v>
      </c>
      <c r="EF6">
        <v>0</v>
      </c>
      <c r="EG6">
        <v>5489.9964907945196</v>
      </c>
      <c r="EH6">
        <v>5691.2593444063896</v>
      </c>
      <c r="EI6">
        <v>2057.22761163927</v>
      </c>
      <c r="EJ6">
        <v>0</v>
      </c>
      <c r="EK6">
        <v>0</v>
      </c>
      <c r="EL6">
        <v>2583.4417421827202</v>
      </c>
      <c r="EM6">
        <v>1884.25702601993</v>
      </c>
      <c r="EN6">
        <v>3757.7112033805602</v>
      </c>
      <c r="EO6">
        <v>2710.7135152001101</v>
      </c>
      <c r="EP6">
        <v>0</v>
      </c>
      <c r="EQ6">
        <v>2580.5559192575301</v>
      </c>
      <c r="ER6">
        <v>2203.9914331526202</v>
      </c>
      <c r="ES6">
        <v>0</v>
      </c>
      <c r="ET6">
        <v>5330.0246120578404</v>
      </c>
      <c r="EU6">
        <v>5927.2459288127802</v>
      </c>
      <c r="EV6">
        <v>2464.1451294895001</v>
      </c>
      <c r="EW6">
        <v>0</v>
      </c>
      <c r="EX6">
        <v>1997.3254145993201</v>
      </c>
      <c r="EY6">
        <v>0</v>
      </c>
      <c r="EZ6">
        <v>3274.5466481993899</v>
      </c>
      <c r="FA6">
        <v>1586.40009711583</v>
      </c>
      <c r="FB6">
        <v>0</v>
      </c>
      <c r="FC6">
        <v>6239.9233264253098</v>
      </c>
      <c r="FD6">
        <v>4311.1668857123304</v>
      </c>
      <c r="FE6">
        <v>2349.3470795941898</v>
      </c>
      <c r="FF6">
        <v>3818.3718753244202</v>
      </c>
      <c r="FG6">
        <v>3281.3400812678001</v>
      </c>
      <c r="FH6">
        <v>2820.5950445876301</v>
      </c>
      <c r="FI6">
        <v>0</v>
      </c>
      <c r="FJ6">
        <v>1451.9375072862399</v>
      </c>
      <c r="FK6">
        <v>5175.6405646225303</v>
      </c>
      <c r="FL6">
        <v>0</v>
      </c>
      <c r="FM6">
        <v>0</v>
      </c>
      <c r="FN6">
        <v>1313.30504337656</v>
      </c>
      <c r="FO6">
        <v>0</v>
      </c>
      <c r="FP6">
        <v>1440.39548752574</v>
      </c>
      <c r="FQ6">
        <v>0</v>
      </c>
      <c r="FR6">
        <v>1852.3117755094599</v>
      </c>
      <c r="FS6">
        <v>6497.5709725288098</v>
      </c>
      <c r="FT6">
        <v>2559.2012417626102</v>
      </c>
      <c r="FU6">
        <v>5972.2516747179698</v>
      </c>
      <c r="FV6">
        <v>5387.6314706717103</v>
      </c>
      <c r="FW6">
        <v>2333.8080396279402</v>
      </c>
      <c r="FX6">
        <v>1947.0143698035599</v>
      </c>
      <c r="FY6">
        <v>1960.3885598424699</v>
      </c>
      <c r="FZ6">
        <v>1581.68638982112</v>
      </c>
      <c r="GA6">
        <v>0</v>
      </c>
      <c r="GB6">
        <v>4589.6460919482497</v>
      </c>
      <c r="GC6">
        <v>755.93080291982301</v>
      </c>
      <c r="GD6">
        <v>2958.2349748992801</v>
      </c>
      <c r="GE6">
        <v>5135.7698234429199</v>
      </c>
      <c r="GF6">
        <v>0</v>
      </c>
      <c r="GG6">
        <v>2323.0054245977599</v>
      </c>
      <c r="GH6">
        <v>2712.1219765877299</v>
      </c>
      <c r="GI6">
        <v>0</v>
      </c>
      <c r="GJ6">
        <v>4979.9344578788896</v>
      </c>
      <c r="GK6">
        <v>1434.2649364187901</v>
      </c>
      <c r="GL6">
        <v>0</v>
      </c>
      <c r="GM6">
        <v>0</v>
      </c>
      <c r="GN6">
        <v>0</v>
      </c>
      <c r="GO6">
        <v>4175.1970392109097</v>
      </c>
      <c r="GP6">
        <v>0</v>
      </c>
      <c r="GQ6">
        <v>1095.58903035907</v>
      </c>
      <c r="GR6">
        <v>2621.7008825739699</v>
      </c>
      <c r="GS6">
        <v>0</v>
      </c>
      <c r="GT6">
        <v>1430.57386615464</v>
      </c>
      <c r="GU6">
        <v>0</v>
      </c>
      <c r="GV6">
        <v>4230.6104568211103</v>
      </c>
      <c r="GW6">
        <v>0</v>
      </c>
      <c r="GX6">
        <v>2137.1175242374402</v>
      </c>
      <c r="GY6">
        <v>2291.2248549292199</v>
      </c>
      <c r="GZ6">
        <v>0</v>
      </c>
      <c r="HA6">
        <v>5972.2226270730598</v>
      </c>
      <c r="HB6">
        <v>4648.1118252452197</v>
      </c>
      <c r="HC6">
        <v>0</v>
      </c>
      <c r="HD6">
        <v>1918.19873239098</v>
      </c>
      <c r="HE6">
        <v>3307.1149085862498</v>
      </c>
      <c r="HF6">
        <v>5179.4523708836996</v>
      </c>
      <c r="HG6">
        <v>0</v>
      </c>
      <c r="HH6">
        <v>2482.3056918551301</v>
      </c>
      <c r="HI6">
        <v>2654.7122576591501</v>
      </c>
      <c r="HJ6">
        <v>0</v>
      </c>
      <c r="HK6">
        <v>2568.20477880822</v>
      </c>
      <c r="HL6">
        <v>2111.9314354100502</v>
      </c>
      <c r="HM6">
        <v>3004.8605829528201</v>
      </c>
      <c r="HN6">
        <v>5255.0753730784299</v>
      </c>
      <c r="HO6">
        <v>1544.0101048869899</v>
      </c>
      <c r="HP6">
        <v>2875.3044436353098</v>
      </c>
      <c r="HQ6">
        <v>0</v>
      </c>
      <c r="HR6">
        <v>0</v>
      </c>
      <c r="HS6">
        <v>1637.42467208524</v>
      </c>
      <c r="HT6">
        <v>5370.2059849132402</v>
      </c>
      <c r="HU6">
        <v>3017.9486448904099</v>
      </c>
      <c r="HV6">
        <v>6516.8173462149698</v>
      </c>
      <c r="HW6">
        <v>3675.70566032123</v>
      </c>
      <c r="HX6">
        <v>0</v>
      </c>
      <c r="HY6">
        <v>0</v>
      </c>
      <c r="HZ6">
        <v>5503.21243178843</v>
      </c>
      <c r="IA6">
        <v>2523.6829200617799</v>
      </c>
      <c r="IB6">
        <v>1516.8906546386199</v>
      </c>
      <c r="IC6">
        <v>5870.1169164364501</v>
      </c>
      <c r="ID6">
        <v>1288.7909491609601</v>
      </c>
      <c r="IE6">
        <v>4529.8333800159799</v>
      </c>
      <c r="IF6">
        <v>3269.8474639537999</v>
      </c>
      <c r="IG6">
        <v>0</v>
      </c>
      <c r="IH6">
        <v>4690.1696245372896</v>
      </c>
      <c r="II6">
        <v>0</v>
      </c>
      <c r="IJ6">
        <v>1323.4426039360701</v>
      </c>
      <c r="IK6">
        <v>2436.5298379897299</v>
      </c>
      <c r="IL6">
        <v>6594.7087574133802</v>
      </c>
      <c r="IM6">
        <v>6140.4375641552497</v>
      </c>
      <c r="IN6">
        <v>7172.8633962554204</v>
      </c>
      <c r="IO6">
        <v>4864.6381711255699</v>
      </c>
      <c r="IP6">
        <v>2363.8709403948401</v>
      </c>
      <c r="IQ6">
        <v>3448.9873428977198</v>
      </c>
      <c r="IR6">
        <v>1609.4579750435701</v>
      </c>
      <c r="IS6">
        <v>1523.8163778549699</v>
      </c>
      <c r="IT6">
        <v>1455.69682091598</v>
      </c>
      <c r="IU6">
        <v>0</v>
      </c>
      <c r="IV6">
        <v>2790.99777852838</v>
      </c>
      <c r="IW6">
        <v>2786.3389906102102</v>
      </c>
      <c r="IX6">
        <v>0</v>
      </c>
      <c r="IY6">
        <v>5361.97998098681</v>
      </c>
      <c r="IZ6">
        <v>1321.88022519939</v>
      </c>
      <c r="JA6">
        <v>1041.4806932742399</v>
      </c>
      <c r="JB6">
        <v>5660.8300505776297</v>
      </c>
    </row>
    <row r="7" spans="1:262" x14ac:dyDescent="0.4">
      <c r="A7">
        <v>2022</v>
      </c>
      <c r="B7">
        <v>7035.5493174429203</v>
      </c>
      <c r="C7">
        <v>1499.62909094886</v>
      </c>
      <c r="D7">
        <v>1514.9397350621</v>
      </c>
      <c r="E7">
        <v>0</v>
      </c>
      <c r="F7">
        <v>1709.04847824289</v>
      </c>
      <c r="G7">
        <v>5307.2333227559702</v>
      </c>
      <c r="H7">
        <v>1902.9651498179701</v>
      </c>
      <c r="I7">
        <v>0</v>
      </c>
      <c r="J7">
        <v>0</v>
      </c>
      <c r="K7">
        <v>0</v>
      </c>
      <c r="L7">
        <v>4635.4050689084697</v>
      </c>
      <c r="M7">
        <v>1228.66094808611</v>
      </c>
      <c r="N7">
        <v>5153.9769544658702</v>
      </c>
      <c r="O7">
        <v>0</v>
      </c>
      <c r="P7">
        <v>5709.5436509238998</v>
      </c>
      <c r="Q7">
        <v>4463.02192778673</v>
      </c>
      <c r="R7">
        <v>0</v>
      </c>
      <c r="S7">
        <v>1252.22228599452</v>
      </c>
      <c r="T7">
        <v>3493.7101139607798</v>
      </c>
      <c r="U7">
        <v>6110.4487188084404</v>
      </c>
      <c r="V7">
        <v>1934.9867831602401</v>
      </c>
      <c r="W7">
        <v>5313.4436005327198</v>
      </c>
      <c r="X7">
        <v>3263.39158778604</v>
      </c>
      <c r="Y7">
        <v>3412.9594891945198</v>
      </c>
      <c r="Z7">
        <v>3571.52045755577</v>
      </c>
      <c r="AA7">
        <v>2206.3136227739701</v>
      </c>
      <c r="AB7">
        <v>2655.70336553059</v>
      </c>
      <c r="AC7">
        <v>5563.4407020982799</v>
      </c>
      <c r="AD7">
        <v>3975.5291592172198</v>
      </c>
      <c r="AE7">
        <v>810.82806898082197</v>
      </c>
      <c r="AF7">
        <v>1676.1477464786899</v>
      </c>
      <c r="AG7">
        <v>1832.9945229452101</v>
      </c>
      <c r="AH7">
        <v>0</v>
      </c>
      <c r="AI7">
        <v>0</v>
      </c>
      <c r="AJ7">
        <v>2190.75151671904</v>
      </c>
      <c r="AK7">
        <v>2993.9940475188</v>
      </c>
      <c r="AL7">
        <v>0</v>
      </c>
      <c r="AM7">
        <v>2617.4436259232898</v>
      </c>
      <c r="AN7">
        <v>0</v>
      </c>
      <c r="AO7">
        <v>3346.75690841914</v>
      </c>
      <c r="AP7">
        <v>5983.1042015111998</v>
      </c>
      <c r="AQ7">
        <v>5904.2409406022498</v>
      </c>
      <c r="AR7">
        <v>1532.2477687819</v>
      </c>
      <c r="AS7">
        <v>4723.9608009269396</v>
      </c>
      <c r="AT7">
        <v>0</v>
      </c>
      <c r="AU7">
        <v>4383.9765498721499</v>
      </c>
      <c r="AV7">
        <v>5379.0789184230298</v>
      </c>
      <c r="AW7">
        <v>8872.6939806278606</v>
      </c>
      <c r="AX7">
        <v>2202.81181135008</v>
      </c>
      <c r="AY7">
        <v>0</v>
      </c>
      <c r="AZ7">
        <v>0</v>
      </c>
      <c r="BA7">
        <v>3859.20949072755</v>
      </c>
      <c r="BB7">
        <v>0</v>
      </c>
      <c r="BC7">
        <v>5046.76655035558</v>
      </c>
      <c r="BD7">
        <v>5232.3968359650698</v>
      </c>
      <c r="BE7">
        <v>2302.58407016194</v>
      </c>
      <c r="BF7">
        <v>1725.3279042383599</v>
      </c>
      <c r="BG7">
        <v>4584.4400536590601</v>
      </c>
      <c r="BH7">
        <v>0</v>
      </c>
      <c r="BI7">
        <v>1078.60876050103</v>
      </c>
      <c r="BJ7">
        <v>1990.7971178011601</v>
      </c>
      <c r="BK7">
        <v>4339.8977447036796</v>
      </c>
      <c r="BL7">
        <v>0</v>
      </c>
      <c r="BM7">
        <v>6186.8485979452098</v>
      </c>
      <c r="BN7">
        <v>5453.3323673885898</v>
      </c>
      <c r="BO7">
        <v>3182.9235795598202</v>
      </c>
      <c r="BP7">
        <v>0</v>
      </c>
      <c r="BQ7">
        <v>4450.1727010642398</v>
      </c>
      <c r="BR7">
        <v>0</v>
      </c>
      <c r="BS7">
        <v>2302.2289206771002</v>
      </c>
      <c r="BT7">
        <v>0</v>
      </c>
      <c r="BU7">
        <v>2803.7701128471699</v>
      </c>
      <c r="BV7">
        <v>1833.6713209863001</v>
      </c>
      <c r="BW7">
        <v>4189.04334636986</v>
      </c>
      <c r="BX7">
        <v>2493.7937865403301</v>
      </c>
      <c r="BY7">
        <v>1974.5633768013699</v>
      </c>
      <c r="BZ7">
        <v>1393.7256203310501</v>
      </c>
      <c r="CA7">
        <v>2819.1558967105402</v>
      </c>
      <c r="CB7">
        <v>3540.2755093270498</v>
      </c>
      <c r="CC7">
        <v>3139.5743659703198</v>
      </c>
      <c r="CD7">
        <v>1482.4292331411</v>
      </c>
      <c r="CE7">
        <v>1438.7537954767099</v>
      </c>
      <c r="CF7">
        <v>1930.2365315525101</v>
      </c>
      <c r="CG7">
        <v>2193.6387865526199</v>
      </c>
      <c r="CH7">
        <v>0</v>
      </c>
      <c r="CI7">
        <v>2764.0607045082102</v>
      </c>
      <c r="CJ7">
        <v>1116.39349429352</v>
      </c>
      <c r="CK7">
        <v>2484.34548837991</v>
      </c>
      <c r="CL7">
        <v>1709.46660003131</v>
      </c>
      <c r="CM7">
        <v>6124.7784760821896</v>
      </c>
      <c r="CN7">
        <v>0</v>
      </c>
      <c r="CO7">
        <v>1460.58465433692</v>
      </c>
      <c r="CP7">
        <v>2207.3477543712302</v>
      </c>
      <c r="CQ7">
        <v>5424.2600108935003</v>
      </c>
      <c r="CR7">
        <v>2333.6207369479498</v>
      </c>
      <c r="CS7">
        <v>4286.0286795771199</v>
      </c>
      <c r="CT7">
        <v>5716.6221725051901</v>
      </c>
      <c r="CU7">
        <v>2413.8777341680402</v>
      </c>
      <c r="CV7">
        <v>2189.5049968049598</v>
      </c>
      <c r="CW7">
        <v>2019.99967767929</v>
      </c>
      <c r="CX7">
        <v>1875.5025426365301</v>
      </c>
      <c r="CY7">
        <v>3093.1401843307399</v>
      </c>
      <c r="CZ7">
        <v>4482.4497884474904</v>
      </c>
      <c r="DA7">
        <v>3190.7033144264801</v>
      </c>
      <c r="DB7">
        <v>2393.71190824408</v>
      </c>
      <c r="DC7">
        <v>5282.97119448174</v>
      </c>
      <c r="DD7">
        <v>1532.19660755312</v>
      </c>
      <c r="DE7">
        <v>3171.7310695359101</v>
      </c>
      <c r="DF7">
        <v>4030.7262918855399</v>
      </c>
      <c r="DG7">
        <v>0</v>
      </c>
      <c r="DH7">
        <v>0</v>
      </c>
      <c r="DI7">
        <v>0</v>
      </c>
      <c r="DJ7">
        <v>4228.6149932848903</v>
      </c>
      <c r="DK7">
        <v>0</v>
      </c>
      <c r="DL7">
        <v>3613.5239927048801</v>
      </c>
      <c r="DM7">
        <v>3313.6995845506799</v>
      </c>
      <c r="DN7">
        <v>0</v>
      </c>
      <c r="DO7">
        <v>2816.4373848980199</v>
      </c>
      <c r="DP7">
        <v>3932.7749328848799</v>
      </c>
      <c r="DQ7">
        <v>2704.9956817184202</v>
      </c>
      <c r="DR7">
        <v>6072.4422285677301</v>
      </c>
      <c r="DS7">
        <v>5423.6356701080704</v>
      </c>
      <c r="DT7">
        <v>4153.3004014894505</v>
      </c>
      <c r="DU7">
        <v>5005.50890481431</v>
      </c>
      <c r="DV7">
        <v>2977.1226109230902</v>
      </c>
      <c r="DW7">
        <v>0</v>
      </c>
      <c r="DX7">
        <v>0</v>
      </c>
      <c r="DY7">
        <v>6330.1398022733201</v>
      </c>
      <c r="DZ7">
        <v>1847.07394685502</v>
      </c>
      <c r="EA7">
        <v>5895.60895200304</v>
      </c>
      <c r="EB7">
        <v>3184.5442442240501</v>
      </c>
      <c r="EC7">
        <v>4369.7617481552297</v>
      </c>
      <c r="ED7">
        <v>4380.1663956455004</v>
      </c>
      <c r="EE7">
        <v>1754.6278258964501</v>
      </c>
      <c r="EF7">
        <v>3449.6161143036502</v>
      </c>
      <c r="EG7">
        <v>5438.7701825981703</v>
      </c>
      <c r="EH7">
        <v>5638.1057760760204</v>
      </c>
      <c r="EI7">
        <v>2034.15363229224</v>
      </c>
      <c r="EJ7">
        <v>0</v>
      </c>
      <c r="EK7">
        <v>0</v>
      </c>
      <c r="EL7">
        <v>2554.7411509443</v>
      </c>
      <c r="EM7">
        <v>1862.5274934620199</v>
      </c>
      <c r="EN7">
        <v>3720.0139209395402</v>
      </c>
      <c r="EO7">
        <v>2678.13193281135</v>
      </c>
      <c r="EP7">
        <v>3908.3088223231098</v>
      </c>
      <c r="EQ7">
        <v>2552.30286265616</v>
      </c>
      <c r="ER7">
        <v>2177.2702570159199</v>
      </c>
      <c r="ES7">
        <v>0</v>
      </c>
      <c r="ET7">
        <v>5276.80095299391</v>
      </c>
      <c r="EU7">
        <v>5870.2783253568196</v>
      </c>
      <c r="EV7">
        <v>2435.6775881150702</v>
      </c>
      <c r="EW7">
        <v>5334.2702821004596</v>
      </c>
      <c r="EX7">
        <v>1973.8297999086799</v>
      </c>
      <c r="EY7">
        <v>0</v>
      </c>
      <c r="EZ7">
        <v>3235.5206574520498</v>
      </c>
      <c r="FA7">
        <v>1565.2724660441099</v>
      </c>
      <c r="FB7">
        <v>0</v>
      </c>
      <c r="FC7">
        <v>6181.7478515199</v>
      </c>
      <c r="FD7">
        <v>4255.3218920479503</v>
      </c>
      <c r="FE7">
        <v>2324.5769902956799</v>
      </c>
      <c r="FF7">
        <v>3780.15034998288</v>
      </c>
      <c r="FG7">
        <v>3245.4597712578302</v>
      </c>
      <c r="FH7">
        <v>2784.9745109893502</v>
      </c>
      <c r="FI7">
        <v>2822.2720004530402</v>
      </c>
      <c r="FJ7">
        <v>1432.15870451912</v>
      </c>
      <c r="FK7">
        <v>5125.8655497792997</v>
      </c>
      <c r="FL7">
        <v>2076.7129516365699</v>
      </c>
      <c r="FM7">
        <v>0</v>
      </c>
      <c r="FN7">
        <v>1295.2135913004599</v>
      </c>
      <c r="FO7">
        <v>0</v>
      </c>
      <c r="FP7">
        <v>1420.5997849605999</v>
      </c>
      <c r="FQ7">
        <v>0</v>
      </c>
      <c r="FR7">
        <v>1829.8910774200899</v>
      </c>
      <c r="FS7">
        <v>6437.7532972689696</v>
      </c>
      <c r="FT7">
        <v>2527.9433541295298</v>
      </c>
      <c r="FU7">
        <v>5916.3802192351604</v>
      </c>
      <c r="FV7">
        <v>5336.5045570632101</v>
      </c>
      <c r="FW7">
        <v>2300.6039755778802</v>
      </c>
      <c r="FX7">
        <v>1924.9023540707401</v>
      </c>
      <c r="FY7">
        <v>1937.5901204817401</v>
      </c>
      <c r="FZ7">
        <v>1561.9912478482299</v>
      </c>
      <c r="GA7">
        <v>0</v>
      </c>
      <c r="GB7">
        <v>4537.5057338714896</v>
      </c>
      <c r="GC7">
        <v>742.93439169097496</v>
      </c>
      <c r="GD7">
        <v>2925.2127824469499</v>
      </c>
      <c r="GE7">
        <v>5085.8016933241997</v>
      </c>
      <c r="GF7">
        <v>5427.3034230707799</v>
      </c>
      <c r="GG7">
        <v>2296.2210982901602</v>
      </c>
      <c r="GH7">
        <v>2683.1376589309698</v>
      </c>
      <c r="GI7">
        <v>0</v>
      </c>
      <c r="GJ7">
        <v>4929.0361135083704</v>
      </c>
      <c r="GK7">
        <v>1414.67969651772</v>
      </c>
      <c r="GL7">
        <v>0</v>
      </c>
      <c r="GM7">
        <v>0</v>
      </c>
      <c r="GN7">
        <v>1118.4019514993799</v>
      </c>
      <c r="GO7">
        <v>4133.7398632035101</v>
      </c>
      <c r="GP7">
        <v>0</v>
      </c>
      <c r="GQ7">
        <v>1068.51549843919</v>
      </c>
      <c r="GR7">
        <v>2588.4141114793001</v>
      </c>
      <c r="GS7">
        <v>0</v>
      </c>
      <c r="GT7">
        <v>1412.74827665814</v>
      </c>
      <c r="GU7">
        <v>0</v>
      </c>
      <c r="GV7">
        <v>4188.9530367208299</v>
      </c>
      <c r="GW7">
        <v>0</v>
      </c>
      <c r="GX7">
        <v>2109.1073099360701</v>
      </c>
      <c r="GY7">
        <v>2264.9024077208901</v>
      </c>
      <c r="GZ7">
        <v>0</v>
      </c>
      <c r="HA7">
        <v>5911.3612172572302</v>
      </c>
      <c r="HB7">
        <v>4596.22997929139</v>
      </c>
      <c r="HC7">
        <v>3366.3113799951402</v>
      </c>
      <c r="HD7">
        <v>1894.025675996</v>
      </c>
      <c r="HE7">
        <v>3273.4706248643402</v>
      </c>
      <c r="HF7">
        <v>5126.6895597596003</v>
      </c>
      <c r="HG7">
        <v>0</v>
      </c>
      <c r="HH7">
        <v>2450.2320738854301</v>
      </c>
      <c r="HI7">
        <v>2620.7104399677701</v>
      </c>
      <c r="HJ7">
        <v>0</v>
      </c>
      <c r="HK7">
        <v>2531.4367749152002</v>
      </c>
      <c r="HL7">
        <v>2085.4774176146102</v>
      </c>
      <c r="HM7">
        <v>2962.14619418548</v>
      </c>
      <c r="HN7">
        <v>5197.9790237648704</v>
      </c>
      <c r="HO7">
        <v>1521.5527838949799</v>
      </c>
      <c r="HP7">
        <v>2844.34113092405</v>
      </c>
      <c r="HQ7">
        <v>0</v>
      </c>
      <c r="HR7">
        <v>0</v>
      </c>
      <c r="HS7">
        <v>1617.34949347211</v>
      </c>
      <c r="HT7">
        <v>5310.1324491415498</v>
      </c>
      <c r="HU7">
        <v>2987.4599474220499</v>
      </c>
      <c r="HV7">
        <v>6458.5755581766498</v>
      </c>
      <c r="HW7">
        <v>3633.9099453828799</v>
      </c>
      <c r="HX7">
        <v>2225.5298320422398</v>
      </c>
      <c r="HY7">
        <v>2890.3682563631501</v>
      </c>
      <c r="HZ7">
        <v>5444.3278887823399</v>
      </c>
      <c r="IA7">
        <v>2493.1650183964498</v>
      </c>
      <c r="IB7">
        <v>1498.2042111389401</v>
      </c>
      <c r="IC7">
        <v>5809.4406983263598</v>
      </c>
      <c r="ID7">
        <v>1268.5693638904099</v>
      </c>
      <c r="IE7">
        <v>4480.6995413653003</v>
      </c>
      <c r="IF7">
        <v>3230.7391051014001</v>
      </c>
      <c r="IG7">
        <v>0</v>
      </c>
      <c r="IH7">
        <v>4638.87839412024</v>
      </c>
      <c r="II7">
        <v>0</v>
      </c>
      <c r="IJ7">
        <v>1307.20890673546</v>
      </c>
      <c r="IK7">
        <v>2410.3965735369102</v>
      </c>
      <c r="IL7">
        <v>6535.5573753402296</v>
      </c>
      <c r="IM7">
        <v>6084.4148838660603</v>
      </c>
      <c r="IN7">
        <v>7103.6140579065204</v>
      </c>
      <c r="IO7">
        <v>4809.0915853881297</v>
      </c>
      <c r="IP7">
        <v>2335.1523670668798</v>
      </c>
      <c r="IQ7">
        <v>3411.9688577045699</v>
      </c>
      <c r="IR7">
        <v>1586.62951717542</v>
      </c>
      <c r="IS7">
        <v>1503.61527416069</v>
      </c>
      <c r="IT7">
        <v>1435.6125056137</v>
      </c>
      <c r="IU7">
        <v>0</v>
      </c>
      <c r="IV7">
        <v>2754.1612459530302</v>
      </c>
      <c r="IW7">
        <v>2749.9782121112498</v>
      </c>
      <c r="IX7">
        <v>4072.9300752255699</v>
      </c>
      <c r="IY7">
        <v>5310.5602052701697</v>
      </c>
      <c r="IZ7">
        <v>1303.54053784962</v>
      </c>
      <c r="JA7">
        <v>1027.1925528841</v>
      </c>
      <c r="JB7">
        <v>5595.5014636575297</v>
      </c>
    </row>
    <row r="8" spans="1:262" x14ac:dyDescent="0.4">
      <c r="A8">
        <v>2023</v>
      </c>
      <c r="B8">
        <v>6974.0457698127802</v>
      </c>
      <c r="C8">
        <v>1480.7422078045699</v>
      </c>
      <c r="D8">
        <v>1497.00272501735</v>
      </c>
      <c r="E8">
        <v>0</v>
      </c>
      <c r="F8">
        <v>1682.19688253293</v>
      </c>
      <c r="G8">
        <v>5257.0823270321698</v>
      </c>
      <c r="H8">
        <v>1879.08395059546</v>
      </c>
      <c r="I8">
        <v>0</v>
      </c>
      <c r="J8">
        <v>0</v>
      </c>
      <c r="K8">
        <v>2798.28112246822</v>
      </c>
      <c r="L8">
        <v>4589.7180078758402</v>
      </c>
      <c r="M8">
        <v>1212.76849179191</v>
      </c>
      <c r="N8">
        <v>5102.7485916877504</v>
      </c>
      <c r="O8">
        <v>0</v>
      </c>
      <c r="P8">
        <v>5650.3368798797601</v>
      </c>
      <c r="Q8">
        <v>4419.6691504588598</v>
      </c>
      <c r="R8">
        <v>0</v>
      </c>
      <c r="S8">
        <v>1235.0586462721501</v>
      </c>
      <c r="T8">
        <v>3457.5037942487202</v>
      </c>
      <c r="U8">
        <v>6055.7319430550097</v>
      </c>
      <c r="V8">
        <v>1911.6104129846001</v>
      </c>
      <c r="W8">
        <v>5262.3336278285096</v>
      </c>
      <c r="X8">
        <v>3225.4210775220699</v>
      </c>
      <c r="Y8">
        <v>3374.64101592511</v>
      </c>
      <c r="Z8">
        <v>3527.3315125146801</v>
      </c>
      <c r="AA8">
        <v>2182.7716026221501</v>
      </c>
      <c r="AB8">
        <v>2623.96805684018</v>
      </c>
      <c r="AC8">
        <v>5507.1037015481597</v>
      </c>
      <c r="AD8">
        <v>3931.4624744787998</v>
      </c>
      <c r="AE8">
        <v>798.96231334725996</v>
      </c>
      <c r="AF8">
        <v>1651.0778056092099</v>
      </c>
      <c r="AG8">
        <v>1811.94461010036</v>
      </c>
      <c r="AH8">
        <v>0</v>
      </c>
      <c r="AI8">
        <v>0</v>
      </c>
      <c r="AJ8">
        <v>2158.6168924496401</v>
      </c>
      <c r="AK8">
        <v>2960.0899077826998</v>
      </c>
      <c r="AL8">
        <v>0</v>
      </c>
      <c r="AM8">
        <v>2585.8024824547902</v>
      </c>
      <c r="AN8">
        <v>0</v>
      </c>
      <c r="AO8">
        <v>3311.1890559835301</v>
      </c>
      <c r="AP8">
        <v>5929.5352274450997</v>
      </c>
      <c r="AQ8">
        <v>5850.4162303544999</v>
      </c>
      <c r="AR8">
        <v>1509.9057164640999</v>
      </c>
      <c r="AS8">
        <v>4668.7520836769399</v>
      </c>
      <c r="AT8">
        <v>2939.92743041313</v>
      </c>
      <c r="AU8">
        <v>4332.8907056118696</v>
      </c>
      <c r="AV8">
        <v>5321.9388782803298</v>
      </c>
      <c r="AW8">
        <v>8788.5691363078895</v>
      </c>
      <c r="AX8">
        <v>2162.4803146621002</v>
      </c>
      <c r="AY8">
        <v>0</v>
      </c>
      <c r="AZ8">
        <v>0</v>
      </c>
      <c r="BA8">
        <v>3814.58097517443</v>
      </c>
      <c r="BB8">
        <v>0</v>
      </c>
      <c r="BC8">
        <v>4988.0241364201502</v>
      </c>
      <c r="BD8">
        <v>5183.0193642709501</v>
      </c>
      <c r="BE8">
        <v>2267.7211176047499</v>
      </c>
      <c r="BF8">
        <v>1698.20027795753</v>
      </c>
      <c r="BG8">
        <v>4536.9658849010702</v>
      </c>
      <c r="BH8">
        <v>0</v>
      </c>
      <c r="BI8">
        <v>1063.5403882719199</v>
      </c>
      <c r="BJ8">
        <v>1967.8145911979</v>
      </c>
      <c r="BK8">
        <v>4289.6645153998297</v>
      </c>
      <c r="BL8">
        <v>0</v>
      </c>
      <c r="BM8">
        <v>6129.63413387725</v>
      </c>
      <c r="BN8">
        <v>5394.0330605086201</v>
      </c>
      <c r="BO8">
        <v>3143.6272126666699</v>
      </c>
      <c r="BP8">
        <v>0</v>
      </c>
      <c r="BQ8">
        <v>4398.1044453733903</v>
      </c>
      <c r="BR8">
        <v>0</v>
      </c>
      <c r="BS8">
        <v>2268.2817712902802</v>
      </c>
      <c r="BT8">
        <v>0</v>
      </c>
      <c r="BU8">
        <v>2771.8475991915102</v>
      </c>
      <c r="BV8">
        <v>1812.6212185095901</v>
      </c>
      <c r="BW8">
        <v>4146.4340710055803</v>
      </c>
      <c r="BX8">
        <v>2461.9019361963501</v>
      </c>
      <c r="BY8">
        <v>1950.9584180445199</v>
      </c>
      <c r="BZ8">
        <v>1375.1821728325399</v>
      </c>
      <c r="CA8">
        <v>2787.2571507135799</v>
      </c>
      <c r="CB8">
        <v>3501.4266244611899</v>
      </c>
      <c r="CC8">
        <v>3103.4907088150699</v>
      </c>
      <c r="CD8">
        <v>1458.83118575205</v>
      </c>
      <c r="CE8">
        <v>1421.5466405132399</v>
      </c>
      <c r="CF8">
        <v>1905.6236261004599</v>
      </c>
      <c r="CG8">
        <v>2168.0000610512402</v>
      </c>
      <c r="CH8">
        <v>0</v>
      </c>
      <c r="CI8">
        <v>2727.1632335604099</v>
      </c>
      <c r="CJ8">
        <v>1100.6481291904599</v>
      </c>
      <c r="CK8">
        <v>2454.66906653973</v>
      </c>
      <c r="CL8">
        <v>1682.9520828049599</v>
      </c>
      <c r="CM8">
        <v>6064.2788400159798</v>
      </c>
      <c r="CN8">
        <v>0</v>
      </c>
      <c r="CO8">
        <v>1441.7366947622299</v>
      </c>
      <c r="CP8">
        <v>2181.6883453219202</v>
      </c>
      <c r="CQ8">
        <v>5372.5821606794598</v>
      </c>
      <c r="CR8">
        <v>2305.2909037908698</v>
      </c>
      <c r="CS8">
        <v>4235.7796109094597</v>
      </c>
      <c r="CT8">
        <v>5664.4109071959301</v>
      </c>
      <c r="CU8">
        <v>2383.8277697625599</v>
      </c>
      <c r="CV8">
        <v>2161.8838043959599</v>
      </c>
      <c r="CW8">
        <v>1996.8989586069699</v>
      </c>
      <c r="CX8">
        <v>1850.62432243836</v>
      </c>
      <c r="CY8">
        <v>3061.6714248375001</v>
      </c>
      <c r="CZ8">
        <v>4436.2666809954299</v>
      </c>
      <c r="DA8">
        <v>3151.5448747105002</v>
      </c>
      <c r="DB8">
        <v>2365.8967906216299</v>
      </c>
      <c r="DC8">
        <v>5224.19900806849</v>
      </c>
      <c r="DD8">
        <v>1505.37508527215</v>
      </c>
      <c r="DE8">
        <v>3136.3261005263598</v>
      </c>
      <c r="DF8">
        <v>3989.68437795312</v>
      </c>
      <c r="DG8">
        <v>0</v>
      </c>
      <c r="DH8">
        <v>1116.53138492524</v>
      </c>
      <c r="DI8">
        <v>0</v>
      </c>
      <c r="DJ8">
        <v>4183.3367713346897</v>
      </c>
      <c r="DK8">
        <v>0</v>
      </c>
      <c r="DL8">
        <v>3565.4957439137202</v>
      </c>
      <c r="DM8">
        <v>3267.8209857931502</v>
      </c>
      <c r="DN8">
        <v>0</v>
      </c>
      <c r="DO8">
        <v>2768.56041690335</v>
      </c>
      <c r="DP8">
        <v>3892.89629689408</v>
      </c>
      <c r="DQ8">
        <v>2670.7368033797602</v>
      </c>
      <c r="DR8">
        <v>6013.3643357534202</v>
      </c>
      <c r="DS8">
        <v>5366.4858509878204</v>
      </c>
      <c r="DT8">
        <v>4102.2081689671704</v>
      </c>
      <c r="DU8">
        <v>4955.9521715890396</v>
      </c>
      <c r="DV8">
        <v>2934.69454450488</v>
      </c>
      <c r="DW8">
        <v>2719.0821868376802</v>
      </c>
      <c r="DX8">
        <v>0</v>
      </c>
      <c r="DY8">
        <v>6270.5127142454903</v>
      </c>
      <c r="DZ8">
        <v>1826.3838872420099</v>
      </c>
      <c r="EA8">
        <v>5842.29915493303</v>
      </c>
      <c r="EB8">
        <v>3147.6828105473401</v>
      </c>
      <c r="EC8">
        <v>4317.9226347370204</v>
      </c>
      <c r="ED8">
        <v>4329.6891801224601</v>
      </c>
      <c r="EE8">
        <v>1731.09284658094</v>
      </c>
      <c r="EF8">
        <v>3411.0863663284799</v>
      </c>
      <c r="EG8">
        <v>5387.56464328539</v>
      </c>
      <c r="EH8">
        <v>5584.9647302405701</v>
      </c>
      <c r="EI8">
        <v>2011.09671164155</v>
      </c>
      <c r="EJ8">
        <v>0</v>
      </c>
      <c r="EK8">
        <v>0</v>
      </c>
      <c r="EL8">
        <v>2526.0704142511099</v>
      </c>
      <c r="EM8">
        <v>1840.81504813367</v>
      </c>
      <c r="EN8">
        <v>3682.3408963944798</v>
      </c>
      <c r="EO8">
        <v>2645.5949262315298</v>
      </c>
      <c r="EP8">
        <v>3870.1264310658798</v>
      </c>
      <c r="EQ8">
        <v>2524.07588518493</v>
      </c>
      <c r="ER8">
        <v>2150.5871828590798</v>
      </c>
      <c r="ES8">
        <v>0</v>
      </c>
      <c r="ET8">
        <v>5223.6415596301404</v>
      </c>
      <c r="EU8">
        <v>5813.3578415812099</v>
      </c>
      <c r="EV8">
        <v>2407.2398970484001</v>
      </c>
      <c r="EW8">
        <v>5283.9978851224596</v>
      </c>
      <c r="EX8">
        <v>1950.35661515982</v>
      </c>
      <c r="EY8">
        <v>0</v>
      </c>
      <c r="EZ8">
        <v>3196.54030185693</v>
      </c>
      <c r="FA8">
        <v>1544.18538270212</v>
      </c>
      <c r="FB8">
        <v>0</v>
      </c>
      <c r="FC8">
        <v>6123.5996626375299</v>
      </c>
      <c r="FD8">
        <v>4199.5538483059399</v>
      </c>
      <c r="FE8">
        <v>2299.8311532646198</v>
      </c>
      <c r="FF8">
        <v>3741.9408951123</v>
      </c>
      <c r="FG8">
        <v>3209.6174455393302</v>
      </c>
      <c r="FH8">
        <v>2749.4468858250202</v>
      </c>
      <c r="FI8">
        <v>2789.7054045805398</v>
      </c>
      <c r="FJ8">
        <v>1412.44182316096</v>
      </c>
      <c r="FK8">
        <v>5076.1211323911702</v>
      </c>
      <c r="FL8">
        <v>2049.3297642723101</v>
      </c>
      <c r="FM8">
        <v>0</v>
      </c>
      <c r="FN8">
        <v>1277.1607015117199</v>
      </c>
      <c r="FO8">
        <v>5395.1228244223703</v>
      </c>
      <c r="FP8">
        <v>1400.85008857664</v>
      </c>
      <c r="FQ8">
        <v>0</v>
      </c>
      <c r="FR8">
        <v>1807.4932268206101</v>
      </c>
      <c r="FS8">
        <v>6377.9468224157399</v>
      </c>
      <c r="FT8">
        <v>2496.7216338243502</v>
      </c>
      <c r="FU8">
        <v>5860.5340613696399</v>
      </c>
      <c r="FV8">
        <v>5285.3962331578896</v>
      </c>
      <c r="FW8">
        <v>2267.4685193052601</v>
      </c>
      <c r="FX8">
        <v>1902.8201780401801</v>
      </c>
      <c r="FY8">
        <v>1914.82167633105</v>
      </c>
      <c r="FZ8">
        <v>1542.3140630942</v>
      </c>
      <c r="GA8">
        <v>1022.8300181004601</v>
      </c>
      <c r="GB8">
        <v>4485.4041678169197</v>
      </c>
      <c r="GC8">
        <v>729.97134022079001</v>
      </c>
      <c r="GD8">
        <v>2892.23884875459</v>
      </c>
      <c r="GE8">
        <v>5035.8631143561597</v>
      </c>
      <c r="GF8">
        <v>5376.6662535045698</v>
      </c>
      <c r="GG8">
        <v>2269.50182954919</v>
      </c>
      <c r="GH8">
        <v>2654.1754084989698</v>
      </c>
      <c r="GI8">
        <v>5254.8771718819999</v>
      </c>
      <c r="GJ8">
        <v>4878.1609066133897</v>
      </c>
      <c r="GK8">
        <v>1395.1380452457099</v>
      </c>
      <c r="GL8">
        <v>0</v>
      </c>
      <c r="GM8">
        <v>0</v>
      </c>
      <c r="GN8">
        <v>1103.42538400747</v>
      </c>
      <c r="GO8">
        <v>4092.3039235658198</v>
      </c>
      <c r="GP8">
        <v>0</v>
      </c>
      <c r="GQ8">
        <v>1041.69328985679</v>
      </c>
      <c r="GR8">
        <v>2555.1602603741198</v>
      </c>
      <c r="GS8">
        <v>0</v>
      </c>
      <c r="GT8">
        <v>1394.95179536256</v>
      </c>
      <c r="GU8">
        <v>5742.9281445274</v>
      </c>
      <c r="GV8">
        <v>4147.3036765119996</v>
      </c>
      <c r="GW8">
        <v>0</v>
      </c>
      <c r="GX8">
        <v>2081.1732382885798</v>
      </c>
      <c r="GY8">
        <v>2238.6344787562798</v>
      </c>
      <c r="GZ8">
        <v>5930.8987437694104</v>
      </c>
      <c r="HA8">
        <v>5850.53359599543</v>
      </c>
      <c r="HB8">
        <v>4544.4363015368699</v>
      </c>
      <c r="HC8">
        <v>3328.8669841316801</v>
      </c>
      <c r="HD8">
        <v>1869.89405855879</v>
      </c>
      <c r="HE8">
        <v>3239.8469250851199</v>
      </c>
      <c r="HF8">
        <v>5073.9450261536404</v>
      </c>
      <c r="HG8">
        <v>0</v>
      </c>
      <c r="HH8">
        <v>2418.2255635347801</v>
      </c>
      <c r="HI8">
        <v>2586.7807858957799</v>
      </c>
      <c r="HJ8">
        <v>0</v>
      </c>
      <c r="HK8">
        <v>2494.7426172628798</v>
      </c>
      <c r="HL8">
        <v>2059.0583312383601</v>
      </c>
      <c r="HM8">
        <v>2919.53568324349</v>
      </c>
      <c r="HN8">
        <v>5140.9509294826603</v>
      </c>
      <c r="HO8">
        <v>1499.13776205365</v>
      </c>
      <c r="HP8">
        <v>2813.4196541531201</v>
      </c>
      <c r="HQ8">
        <v>5551.6578767471201</v>
      </c>
      <c r="HR8">
        <v>0</v>
      </c>
      <c r="HS8">
        <v>1597.3085956862701</v>
      </c>
      <c r="HT8">
        <v>5250.09929446347</v>
      </c>
      <c r="HU8">
        <v>2956.9806526177399</v>
      </c>
      <c r="HV8">
        <v>6400.3469830244403</v>
      </c>
      <c r="HW8">
        <v>3592.17236575479</v>
      </c>
      <c r="HX8">
        <v>2202.1519398065102</v>
      </c>
      <c r="HY8">
        <v>2861.3218304660199</v>
      </c>
      <c r="HZ8">
        <v>5385.4990737001499</v>
      </c>
      <c r="IA8">
        <v>2462.6924662275001</v>
      </c>
      <c r="IB8">
        <v>1479.55159456817</v>
      </c>
      <c r="IC8">
        <v>5748.7938371759301</v>
      </c>
      <c r="ID8">
        <v>1248.3869972979501</v>
      </c>
      <c r="IE8">
        <v>4431.63775713014</v>
      </c>
      <c r="IF8">
        <v>3191.66790694265</v>
      </c>
      <c r="IG8">
        <v>0</v>
      </c>
      <c r="IH8">
        <v>4587.6576219726003</v>
      </c>
      <c r="II8">
        <v>0</v>
      </c>
      <c r="IJ8">
        <v>1290.9966286660599</v>
      </c>
      <c r="IK8">
        <v>2384.2739780605002</v>
      </c>
      <c r="IL8">
        <v>6476.4307581856001</v>
      </c>
      <c r="IM8">
        <v>6028.40305689041</v>
      </c>
      <c r="IN8">
        <v>7034.3981986664903</v>
      </c>
      <c r="IO8">
        <v>4753.6081130913199</v>
      </c>
      <c r="IP8">
        <v>2306.4688215337101</v>
      </c>
      <c r="IQ8">
        <v>3375.0056612907201</v>
      </c>
      <c r="IR8">
        <v>1563.8508436501099</v>
      </c>
      <c r="IS8">
        <v>1483.45848933246</v>
      </c>
      <c r="IT8">
        <v>1415.5726729251101</v>
      </c>
      <c r="IU8">
        <v>0</v>
      </c>
      <c r="IV8">
        <v>2717.4078012250502</v>
      </c>
      <c r="IW8">
        <v>2713.6729760929802</v>
      </c>
      <c r="IX8">
        <v>4034.0123311488601</v>
      </c>
      <c r="IY8">
        <v>5259.1750723406003</v>
      </c>
      <c r="IZ8">
        <v>1285.2301738782301</v>
      </c>
      <c r="JA8">
        <v>1012.94302402095</v>
      </c>
      <c r="JB8">
        <v>5530.2961155365301</v>
      </c>
    </row>
    <row r="9" spans="1:262" x14ac:dyDescent="0.4">
      <c r="A9">
        <v>2024</v>
      </c>
      <c r="B9">
        <v>6912.5478492694101</v>
      </c>
      <c r="C9">
        <v>1461.8825816465801</v>
      </c>
      <c r="D9">
        <v>1479.0878682538801</v>
      </c>
      <c r="E9">
        <v>0</v>
      </c>
      <c r="F9">
        <v>1655.4094408759199</v>
      </c>
      <c r="G9">
        <v>5206.9604165216597</v>
      </c>
      <c r="H9">
        <v>1855.22770151179</v>
      </c>
      <c r="I9">
        <v>4439.7276482198604</v>
      </c>
      <c r="J9">
        <v>0</v>
      </c>
      <c r="K9">
        <v>2764.5578814254</v>
      </c>
      <c r="L9">
        <v>4544.0573966547399</v>
      </c>
      <c r="M9">
        <v>1196.8988640606699</v>
      </c>
      <c r="N9">
        <v>5051.5420178198501</v>
      </c>
      <c r="O9">
        <v>0</v>
      </c>
      <c r="P9">
        <v>5591.1642101917796</v>
      </c>
      <c r="Q9">
        <v>4376.36070782971</v>
      </c>
      <c r="R9">
        <v>0</v>
      </c>
      <c r="S9">
        <v>1217.9380154273999</v>
      </c>
      <c r="T9">
        <v>3421.32860807413</v>
      </c>
      <c r="U9">
        <v>6001.03172783431</v>
      </c>
      <c r="V9">
        <v>1888.2697027889701</v>
      </c>
      <c r="W9">
        <v>5211.2750186728399</v>
      </c>
      <c r="X9">
        <v>3187.4880462726701</v>
      </c>
      <c r="Y9">
        <v>3336.39087675982</v>
      </c>
      <c r="Z9">
        <v>3483.2232607720198</v>
      </c>
      <c r="AA9">
        <v>2159.2515828013702</v>
      </c>
      <c r="AB9">
        <v>2592.2856498200899</v>
      </c>
      <c r="AC9">
        <v>5450.8394869362901</v>
      </c>
      <c r="AD9">
        <v>3887.4436035085901</v>
      </c>
      <c r="AE9">
        <v>787.10788026301395</v>
      </c>
      <c r="AF9">
        <v>1626.09106814764</v>
      </c>
      <c r="AG9">
        <v>1790.9186551591799</v>
      </c>
      <c r="AH9">
        <v>2798.15891111156</v>
      </c>
      <c r="AI9">
        <v>0</v>
      </c>
      <c r="AJ9">
        <v>2126.6122578525401</v>
      </c>
      <c r="AK9">
        <v>2926.2222499675399</v>
      </c>
      <c r="AL9">
        <v>0</v>
      </c>
      <c r="AM9">
        <v>2554.1976242041101</v>
      </c>
      <c r="AN9">
        <v>5446.8046761818396</v>
      </c>
      <c r="AO9">
        <v>3275.66614846331</v>
      </c>
      <c r="AP9">
        <v>5876.0050269580297</v>
      </c>
      <c r="AQ9">
        <v>5796.6122030204897</v>
      </c>
      <c r="AR9">
        <v>1487.6080908446399</v>
      </c>
      <c r="AS9">
        <v>4613.6415355730596</v>
      </c>
      <c r="AT9">
        <v>2904.20187544901</v>
      </c>
      <c r="AU9">
        <v>4281.9171309680396</v>
      </c>
      <c r="AV9">
        <v>5264.8672633463802</v>
      </c>
      <c r="AW9">
        <v>8704.4559683529005</v>
      </c>
      <c r="AX9">
        <v>2122.4064332755001</v>
      </c>
      <c r="AY9">
        <v>0</v>
      </c>
      <c r="AZ9">
        <v>0</v>
      </c>
      <c r="BA9">
        <v>3769.9953928827999</v>
      </c>
      <c r="BB9">
        <v>2427.3104080976</v>
      </c>
      <c r="BC9">
        <v>4929.33909554409</v>
      </c>
      <c r="BD9">
        <v>5133.6759022954502</v>
      </c>
      <c r="BE9">
        <v>2232.9311152688201</v>
      </c>
      <c r="BF9">
        <v>1671.14931334384</v>
      </c>
      <c r="BG9">
        <v>4489.5169011583002</v>
      </c>
      <c r="BH9">
        <v>4499.2705552175703</v>
      </c>
      <c r="BI9">
        <v>1048.49286169178</v>
      </c>
      <c r="BJ9">
        <v>1944.8632717406399</v>
      </c>
      <c r="BK9">
        <v>4239.47544768014</v>
      </c>
      <c r="BL9">
        <v>1546.7948914512899</v>
      </c>
      <c r="BM9">
        <v>6072.43517510744</v>
      </c>
      <c r="BN9">
        <v>5334.7648095192799</v>
      </c>
      <c r="BO9">
        <v>3104.3910018995398</v>
      </c>
      <c r="BP9">
        <v>0</v>
      </c>
      <c r="BQ9">
        <v>4346.20302190452</v>
      </c>
      <c r="BR9">
        <v>0</v>
      </c>
      <c r="BS9">
        <v>2234.4595115042398</v>
      </c>
      <c r="BT9">
        <v>4189.5709192796803</v>
      </c>
      <c r="BU9">
        <v>2739.9439219124401</v>
      </c>
      <c r="BV9">
        <v>1791.58178209269</v>
      </c>
      <c r="BW9">
        <v>4103.8479768012403</v>
      </c>
      <c r="BX9">
        <v>2430.08618325419</v>
      </c>
      <c r="BY9">
        <v>1927.3872881050199</v>
      </c>
      <c r="BZ9">
        <v>1356.69483275015</v>
      </c>
      <c r="CA9">
        <v>2755.4178873811402</v>
      </c>
      <c r="CB9">
        <v>3462.6040803852702</v>
      </c>
      <c r="CC9">
        <v>3067.4699160958899</v>
      </c>
      <c r="CD9">
        <v>1435.30647179589</v>
      </c>
      <c r="CE9">
        <v>1404.35793098813</v>
      </c>
      <c r="CF9">
        <v>1881.0527974255699</v>
      </c>
      <c r="CG9">
        <v>2142.38261372549</v>
      </c>
      <c r="CH9">
        <v>2463.4926020410999</v>
      </c>
      <c r="CI9">
        <v>2690.3247428606701</v>
      </c>
      <c r="CJ9">
        <v>1084.93219774506</v>
      </c>
      <c r="CK9">
        <v>2425.0381125388099</v>
      </c>
      <c r="CL9">
        <v>1656.5274560626201</v>
      </c>
      <c r="CM9">
        <v>6003.8212671712299</v>
      </c>
      <c r="CN9">
        <v>0</v>
      </c>
      <c r="CO9">
        <v>1422.9124012299401</v>
      </c>
      <c r="CP9">
        <v>2156.0655027712301</v>
      </c>
      <c r="CQ9">
        <v>5320.9197331359401</v>
      </c>
      <c r="CR9">
        <v>2276.9930759552499</v>
      </c>
      <c r="CS9">
        <v>4185.6204619972104</v>
      </c>
      <c r="CT9">
        <v>5612.2063054400196</v>
      </c>
      <c r="CU9">
        <v>2353.8183379031998</v>
      </c>
      <c r="CV9">
        <v>2134.3238477462501</v>
      </c>
      <c r="CW9">
        <v>1973.8221439251499</v>
      </c>
      <c r="CX9">
        <v>1825.79087840183</v>
      </c>
      <c r="CY9">
        <v>3030.22491066255</v>
      </c>
      <c r="CZ9">
        <v>4390.0996977229797</v>
      </c>
      <c r="DA9">
        <v>3112.5104600940599</v>
      </c>
      <c r="DB9">
        <v>2338.11872297945</v>
      </c>
      <c r="DC9">
        <v>5165.4495610799104</v>
      </c>
      <c r="DD9">
        <v>1478.6914810292201</v>
      </c>
      <c r="DE9">
        <v>3101.0022539593201</v>
      </c>
      <c r="DF9">
        <v>3948.66718290167</v>
      </c>
      <c r="DG9">
        <v>0</v>
      </c>
      <c r="DH9">
        <v>1101.26777110842</v>
      </c>
      <c r="DI9">
        <v>1795.6123066678999</v>
      </c>
      <c r="DJ9">
        <v>4138.1200779294704</v>
      </c>
      <c r="DK9">
        <v>1319.7661683046899</v>
      </c>
      <c r="DL9">
        <v>3517.5383074224901</v>
      </c>
      <c r="DM9">
        <v>3222.0512565972599</v>
      </c>
      <c r="DN9">
        <v>6534.4687690091296</v>
      </c>
      <c r="DO9">
        <v>2720.78251201065</v>
      </c>
      <c r="DP9">
        <v>3853.0525846093001</v>
      </c>
      <c r="DQ9">
        <v>2636.49760035997</v>
      </c>
      <c r="DR9">
        <v>5954.3091990182602</v>
      </c>
      <c r="DS9">
        <v>5309.3899065570804</v>
      </c>
      <c r="DT9">
        <v>4051.2146071559</v>
      </c>
      <c r="DU9">
        <v>4906.4013575098897</v>
      </c>
      <c r="DV9">
        <v>2892.3202779210301</v>
      </c>
      <c r="DW9">
        <v>2689.9286439195498</v>
      </c>
      <c r="DX9">
        <v>0</v>
      </c>
      <c r="DY9">
        <v>6210.9091476505801</v>
      </c>
      <c r="DZ9">
        <v>1805.71035138356</v>
      </c>
      <c r="EA9">
        <v>5789.0004944048696</v>
      </c>
      <c r="EB9">
        <v>3110.8856781223699</v>
      </c>
      <c r="EC9">
        <v>4266.1720693035504</v>
      </c>
      <c r="ED9">
        <v>4279.2535334921104</v>
      </c>
      <c r="EE9">
        <v>1707.6029260744001</v>
      </c>
      <c r="EF9">
        <v>3372.6186506970598</v>
      </c>
      <c r="EG9">
        <v>5336.3783353173503</v>
      </c>
      <c r="EH9">
        <v>5531.8292237252699</v>
      </c>
      <c r="EI9">
        <v>1988.0876950829499</v>
      </c>
      <c r="EJ9">
        <v>0</v>
      </c>
      <c r="EK9">
        <v>0</v>
      </c>
      <c r="EL9">
        <v>2497.42688149678</v>
      </c>
      <c r="EM9">
        <v>1819.1155707621399</v>
      </c>
      <c r="EN9">
        <v>3644.6925440447899</v>
      </c>
      <c r="EO9">
        <v>2613.1250939493302</v>
      </c>
      <c r="EP9">
        <v>3831.9555863744299</v>
      </c>
      <c r="EQ9">
        <v>2495.8781055684899</v>
      </c>
      <c r="ER9">
        <v>2123.9455598054501</v>
      </c>
      <c r="ES9">
        <v>0</v>
      </c>
      <c r="ET9">
        <v>5170.5259733196299</v>
      </c>
      <c r="EU9">
        <v>5756.4653584631396</v>
      </c>
      <c r="EV9">
        <v>2378.8558072127898</v>
      </c>
      <c r="EW9">
        <v>5233.7424595184702</v>
      </c>
      <c r="EX9">
        <v>1926.9291456518299</v>
      </c>
      <c r="EY9">
        <v>0</v>
      </c>
      <c r="EZ9">
        <v>3157.6279922633198</v>
      </c>
      <c r="FA9">
        <v>1523.13760913242</v>
      </c>
      <c r="FB9">
        <v>1367.58148005556</v>
      </c>
      <c r="FC9">
        <v>6065.4733004805403</v>
      </c>
      <c r="FD9">
        <v>4143.8776837351597</v>
      </c>
      <c r="FE9">
        <v>2275.1080480403298</v>
      </c>
      <c r="FF9">
        <v>3703.75700900315</v>
      </c>
      <c r="FG9">
        <v>3173.8086825227201</v>
      </c>
      <c r="FH9">
        <v>2713.9923963662</v>
      </c>
      <c r="FI9">
        <v>2757.19472660578</v>
      </c>
      <c r="FJ9">
        <v>1392.7783527793899</v>
      </c>
      <c r="FK9">
        <v>5026.3925654459699</v>
      </c>
      <c r="FL9">
        <v>2022.0040172874601</v>
      </c>
      <c r="FM9">
        <v>0</v>
      </c>
      <c r="FN9">
        <v>1259.1352902855399</v>
      </c>
      <c r="FO9">
        <v>5345.2421616506799</v>
      </c>
      <c r="FP9">
        <v>1381.1530508875001</v>
      </c>
      <c r="FQ9">
        <v>0</v>
      </c>
      <c r="FR9">
        <v>1785.1287145486001</v>
      </c>
      <c r="FS9">
        <v>6318.1505830658798</v>
      </c>
      <c r="FT9">
        <v>2465.5208132079101</v>
      </c>
      <c r="FU9">
        <v>5804.7217149476201</v>
      </c>
      <c r="FV9">
        <v>5234.30832521509</v>
      </c>
      <c r="FW9">
        <v>2234.43447232877</v>
      </c>
      <c r="FX9">
        <v>1880.75769366597</v>
      </c>
      <c r="FY9">
        <v>1892.08278209132</v>
      </c>
      <c r="FZ9">
        <v>1522.65907882126</v>
      </c>
      <c r="GA9">
        <v>1008.57709207732</v>
      </c>
      <c r="GB9">
        <v>4433.3768794520602</v>
      </c>
      <c r="GC9">
        <v>717.029319755036</v>
      </c>
      <c r="GD9">
        <v>2859.2827268152901</v>
      </c>
      <c r="GE9">
        <v>4985.9531165410999</v>
      </c>
      <c r="GF9">
        <v>5326.0350879634698</v>
      </c>
      <c r="GG9">
        <v>2242.8261044968899</v>
      </c>
      <c r="GH9">
        <v>2625.2434656631499</v>
      </c>
      <c r="GI9">
        <v>5206.5590475691597</v>
      </c>
      <c r="GJ9">
        <v>4827.3143805838199</v>
      </c>
      <c r="GK9">
        <v>1375.62136363992</v>
      </c>
      <c r="GL9">
        <v>5350.3220866438396</v>
      </c>
      <c r="GM9">
        <v>0</v>
      </c>
      <c r="GN9">
        <v>1088.47019385056</v>
      </c>
      <c r="GO9">
        <v>4050.8838746172501</v>
      </c>
      <c r="GP9">
        <v>0</v>
      </c>
      <c r="GQ9">
        <v>1015.13594863429</v>
      </c>
      <c r="GR9">
        <v>2521.93776936119</v>
      </c>
      <c r="GS9">
        <v>0</v>
      </c>
      <c r="GT9">
        <v>1377.1942299744301</v>
      </c>
      <c r="GU9">
        <v>5691.0397648036496</v>
      </c>
      <c r="GV9">
        <v>4105.6638599462804</v>
      </c>
      <c r="GW9">
        <v>0</v>
      </c>
      <c r="GX9">
        <v>2053.2908804611902</v>
      </c>
      <c r="GY9">
        <v>2212.3963118379002</v>
      </c>
      <c r="GZ9">
        <v>5877.8439188721504</v>
      </c>
      <c r="HA9">
        <v>5789.7163911841699</v>
      </c>
      <c r="HB9">
        <v>4492.7190948017096</v>
      </c>
      <c r="HC9">
        <v>3291.4808228471102</v>
      </c>
      <c r="HD9">
        <v>1845.80122764726</v>
      </c>
      <c r="HE9">
        <v>3206.2471774996702</v>
      </c>
      <c r="HF9">
        <v>5021.2382207064202</v>
      </c>
      <c r="HG9">
        <v>1857.31261955077</v>
      </c>
      <c r="HH9">
        <v>2386.3053596035302</v>
      </c>
      <c r="HI9">
        <v>2552.9637834689802</v>
      </c>
      <c r="HJ9">
        <v>0</v>
      </c>
      <c r="HK9">
        <v>2458.14732100522</v>
      </c>
      <c r="HL9">
        <v>2032.6743105278499</v>
      </c>
      <c r="HM9">
        <v>2877.02998857496</v>
      </c>
      <c r="HN9">
        <v>5083.9861163861697</v>
      </c>
      <c r="HO9">
        <v>1476.76672923059</v>
      </c>
      <c r="HP9">
        <v>2782.5412751753402</v>
      </c>
      <c r="HQ9">
        <v>5501.6343377734302</v>
      </c>
      <c r="HR9">
        <v>0</v>
      </c>
      <c r="HS9">
        <v>1577.3008279380399</v>
      </c>
      <c r="HT9">
        <v>5190.1293031529704</v>
      </c>
      <c r="HU9">
        <v>2926.51546950489</v>
      </c>
      <c r="HV9">
        <v>6342.1420426470604</v>
      </c>
      <c r="HW9">
        <v>3550.4893477137002</v>
      </c>
      <c r="HX9">
        <v>2178.7858630810501</v>
      </c>
      <c r="HY9">
        <v>2832.2880647837801</v>
      </c>
      <c r="HZ9">
        <v>5326.7127720319604</v>
      </c>
      <c r="IA9">
        <v>2432.2853536099901</v>
      </c>
      <c r="IB9">
        <v>1460.9337099223701</v>
      </c>
      <c r="IC9">
        <v>5688.1935906823901</v>
      </c>
      <c r="ID9">
        <v>1228.2492777842499</v>
      </c>
      <c r="IE9">
        <v>4382.6654136746602</v>
      </c>
      <c r="IF9">
        <v>3152.6325137057902</v>
      </c>
      <c r="IG9">
        <v>0</v>
      </c>
      <c r="IH9">
        <v>4536.5362841156802</v>
      </c>
      <c r="II9">
        <v>0</v>
      </c>
      <c r="IJ9">
        <v>1274.8062555190299</v>
      </c>
      <c r="IK9">
        <v>2358.1640959353099</v>
      </c>
      <c r="IL9">
        <v>6417.3173237375804</v>
      </c>
      <c r="IM9">
        <v>5972.4113441050204</v>
      </c>
      <c r="IN9">
        <v>6965.2252954018004</v>
      </c>
      <c r="IO9">
        <v>4698.1880858538798</v>
      </c>
      <c r="IP9">
        <v>2277.8447822978801</v>
      </c>
      <c r="IQ9">
        <v>3338.0839482242</v>
      </c>
      <c r="IR9">
        <v>1541.1394021961601</v>
      </c>
      <c r="IS9">
        <v>1463.34152177756</v>
      </c>
      <c r="IT9">
        <v>1395.5662160776301</v>
      </c>
      <c r="IU9">
        <v>0</v>
      </c>
      <c r="IV9">
        <v>2680.72861751859</v>
      </c>
      <c r="IW9">
        <v>2677.4434594985501</v>
      </c>
      <c r="IX9">
        <v>3995.1169746721498</v>
      </c>
      <c r="IY9">
        <v>5207.8159944402196</v>
      </c>
      <c r="IZ9">
        <v>1266.9474618745801</v>
      </c>
      <c r="JA9">
        <v>998.71946547139396</v>
      </c>
      <c r="JB9">
        <v>5465.2131448424698</v>
      </c>
    </row>
    <row r="10" spans="1:262" x14ac:dyDescent="0.4">
      <c r="A10">
        <v>2025</v>
      </c>
      <c r="B10">
        <v>6851.0611068698599</v>
      </c>
      <c r="C10">
        <v>1443.0513653232899</v>
      </c>
      <c r="D10">
        <v>1461.18959239178</v>
      </c>
      <c r="E10">
        <v>4893.8606477277699</v>
      </c>
      <c r="F10">
        <v>1628.6766824170199</v>
      </c>
      <c r="G10">
        <v>5156.8669377617298</v>
      </c>
      <c r="H10">
        <v>1831.4181337228499</v>
      </c>
      <c r="I10">
        <v>4398.5226525938397</v>
      </c>
      <c r="J10">
        <v>2724.4503588430198</v>
      </c>
      <c r="K10">
        <v>2730.90020267308</v>
      </c>
      <c r="L10">
        <v>4498.4145104327699</v>
      </c>
      <c r="M10">
        <v>1181.04932387606</v>
      </c>
      <c r="N10">
        <v>5000.3538418040898</v>
      </c>
      <c r="O10">
        <v>0</v>
      </c>
      <c r="P10">
        <v>5532.0292095631703</v>
      </c>
      <c r="Q10">
        <v>4333.1468221528303</v>
      </c>
      <c r="R10">
        <v>1735.39449936712</v>
      </c>
      <c r="S10">
        <v>1200.8557648958899</v>
      </c>
      <c r="T10">
        <v>3385.1936982745101</v>
      </c>
      <c r="U10">
        <v>5946.3449114611903</v>
      </c>
      <c r="V10">
        <v>1864.96942081878</v>
      </c>
      <c r="W10">
        <v>5160.2368089886704</v>
      </c>
      <c r="X10">
        <v>3149.59206505675</v>
      </c>
      <c r="Y10">
        <v>3298.2029144182602</v>
      </c>
      <c r="Z10">
        <v>3439.1883197593002</v>
      </c>
      <c r="AA10">
        <v>2135.7615080353899</v>
      </c>
      <c r="AB10">
        <v>2560.6300308356199</v>
      </c>
      <c r="AC10">
        <v>5394.6395243183297</v>
      </c>
      <c r="AD10">
        <v>3843.4461227484198</v>
      </c>
      <c r="AE10">
        <v>775.26644019931496</v>
      </c>
      <c r="AF10">
        <v>1601.1623620376699</v>
      </c>
      <c r="AG10">
        <v>1769.91021032867</v>
      </c>
      <c r="AH10">
        <v>2769.09501164003</v>
      </c>
      <c r="AI10">
        <v>0</v>
      </c>
      <c r="AJ10">
        <v>2094.68786001746</v>
      </c>
      <c r="AK10">
        <v>2892.3897138942598</v>
      </c>
      <c r="AL10">
        <v>0</v>
      </c>
      <c r="AM10">
        <v>2522.62131958493</v>
      </c>
      <c r="AN10">
        <v>5396.7364906258399</v>
      </c>
      <c r="AO10">
        <v>3240.17348573254</v>
      </c>
      <c r="AP10">
        <v>5822.5051943835597</v>
      </c>
      <c r="AQ10">
        <v>5742.8199292808204</v>
      </c>
      <c r="AR10">
        <v>1465.3689770318499</v>
      </c>
      <c r="AS10">
        <v>4558.6108480604998</v>
      </c>
      <c r="AT10">
        <v>2868.5241723026702</v>
      </c>
      <c r="AU10">
        <v>4231.05493325114</v>
      </c>
      <c r="AV10">
        <v>5207.8310142392402</v>
      </c>
      <c r="AW10">
        <v>8620.3853695792604</v>
      </c>
      <c r="AX10">
        <v>2082.6948268097399</v>
      </c>
      <c r="AY10">
        <v>0</v>
      </c>
      <c r="AZ10">
        <v>3247.27027384231</v>
      </c>
      <c r="BA10">
        <v>3725.4633885978701</v>
      </c>
      <c r="BB10">
        <v>2402.0133255256801</v>
      </c>
      <c r="BC10">
        <v>4870.7141663419397</v>
      </c>
      <c r="BD10">
        <v>5084.3483209135502</v>
      </c>
      <c r="BE10">
        <v>2198.1994187423902</v>
      </c>
      <c r="BF10">
        <v>1644.1670865589001</v>
      </c>
      <c r="BG10">
        <v>4442.1221826514502</v>
      </c>
      <c r="BH10">
        <v>4454.86226124317</v>
      </c>
      <c r="BI10">
        <v>1033.46646328459</v>
      </c>
      <c r="BJ10">
        <v>1921.9282683055301</v>
      </c>
      <c r="BK10">
        <v>4189.33684289341</v>
      </c>
      <c r="BL10">
        <v>1528.1288768409399</v>
      </c>
      <c r="BM10">
        <v>6015.2541015780298</v>
      </c>
      <c r="BN10">
        <v>5275.53415228628</v>
      </c>
      <c r="BO10">
        <v>3065.2524256840202</v>
      </c>
      <c r="BP10">
        <v>0</v>
      </c>
      <c r="BQ10">
        <v>4294.4457227984403</v>
      </c>
      <c r="BR10">
        <v>0</v>
      </c>
      <c r="BS10">
        <v>2200.71283460926</v>
      </c>
      <c r="BT10">
        <v>4148.9851150616396</v>
      </c>
      <c r="BU10">
        <v>2708.07726820172</v>
      </c>
      <c r="BV10">
        <v>1770.5548108739699</v>
      </c>
      <c r="BW10">
        <v>4061.2820990498499</v>
      </c>
      <c r="BX10">
        <v>2398.3163184581399</v>
      </c>
      <c r="BY10">
        <v>1903.8528135924701</v>
      </c>
      <c r="BZ10">
        <v>1338.2663871486</v>
      </c>
      <c r="CA10">
        <v>2723.6419449673199</v>
      </c>
      <c r="CB10">
        <v>3423.7966995627899</v>
      </c>
      <c r="CC10">
        <v>3031.52361396575</v>
      </c>
      <c r="CD10">
        <v>1411.8611815013701</v>
      </c>
      <c r="CE10">
        <v>1387.1897489671201</v>
      </c>
      <c r="CF10">
        <v>1856.5221956319599</v>
      </c>
      <c r="CG10">
        <v>2116.7909321722</v>
      </c>
      <c r="CH10">
        <v>2431.6128625582201</v>
      </c>
      <c r="CI10">
        <v>2653.54713420708</v>
      </c>
      <c r="CJ10">
        <v>1069.25593519737</v>
      </c>
      <c r="CK10">
        <v>2395.4371593406399</v>
      </c>
      <c r="CL10">
        <v>1630.21726703588</v>
      </c>
      <c r="CM10">
        <v>5943.4199467054796</v>
      </c>
      <c r="CN10">
        <v>1874.5262598225099</v>
      </c>
      <c r="CO10">
        <v>1404.11700409883</v>
      </c>
      <c r="CP10">
        <v>2130.5022606924699</v>
      </c>
      <c r="CQ10">
        <v>5269.2770296886902</v>
      </c>
      <c r="CR10">
        <v>2248.7347548876701</v>
      </c>
      <c r="CS10">
        <v>4135.5438285751698</v>
      </c>
      <c r="CT10">
        <v>5560.0146199667897</v>
      </c>
      <c r="CU10">
        <v>2323.8582572867599</v>
      </c>
      <c r="CV10">
        <v>2106.8220882250498</v>
      </c>
      <c r="CW10">
        <v>1950.78461870411</v>
      </c>
      <c r="CX10">
        <v>1800.9943403515999</v>
      </c>
      <c r="CY10">
        <v>2998.8218248339199</v>
      </c>
      <c r="CZ10">
        <v>4343.96264530594</v>
      </c>
      <c r="DA10">
        <v>3073.5482077104998</v>
      </c>
      <c r="DB10">
        <v>2310.3666416220399</v>
      </c>
      <c r="DC10">
        <v>5106.7670720296801</v>
      </c>
      <c r="DD10">
        <v>1452.10515631355</v>
      </c>
      <c r="DE10">
        <v>3065.7729395782499</v>
      </c>
      <c r="DF10">
        <v>3907.6809585217702</v>
      </c>
      <c r="DG10">
        <v>2215.9690734824999</v>
      </c>
      <c r="DH10">
        <v>1086.02523325723</v>
      </c>
      <c r="DI10">
        <v>1773.87007892355</v>
      </c>
      <c r="DJ10">
        <v>4092.9566668255602</v>
      </c>
      <c r="DK10">
        <v>1304.0465614313</v>
      </c>
      <c r="DL10">
        <v>3469.6535577637601</v>
      </c>
      <c r="DM10">
        <v>3176.38390761644</v>
      </c>
      <c r="DN10">
        <v>6478.0659574086803</v>
      </c>
      <c r="DO10">
        <v>2673.0882814885799</v>
      </c>
      <c r="DP10">
        <v>3813.23227466257</v>
      </c>
      <c r="DQ10">
        <v>2602.3209230479501</v>
      </c>
      <c r="DR10">
        <v>5895.27006435769</v>
      </c>
      <c r="DS10">
        <v>5252.3302699984797</v>
      </c>
      <c r="DT10">
        <v>4000.33686428789</v>
      </c>
      <c r="DU10">
        <v>4856.8644597534203</v>
      </c>
      <c r="DV10">
        <v>2850.0130158317702</v>
      </c>
      <c r="DW10">
        <v>2660.8051010665699</v>
      </c>
      <c r="DX10">
        <v>0</v>
      </c>
      <c r="DY10">
        <v>6151.3331746249196</v>
      </c>
      <c r="DZ10">
        <v>1785.06706230137</v>
      </c>
      <c r="EA10">
        <v>5735.7096237458099</v>
      </c>
      <c r="EB10">
        <v>3074.18667625327</v>
      </c>
      <c r="EC10">
        <v>4214.4819786219996</v>
      </c>
      <c r="ED10">
        <v>4228.8650175944404</v>
      </c>
      <c r="EE10">
        <v>1684.1495387232501</v>
      </c>
      <c r="EF10">
        <v>3334.2209544520501</v>
      </c>
      <c r="EG10">
        <v>5285.2112622488603</v>
      </c>
      <c r="EH10">
        <v>5478.7065914150999</v>
      </c>
      <c r="EI10">
        <v>1965.1193458554001</v>
      </c>
      <c r="EJ10">
        <v>4975.71517148357</v>
      </c>
      <c r="EK10">
        <v>2856.3636378036499</v>
      </c>
      <c r="EL10">
        <v>2468.8140769787501</v>
      </c>
      <c r="EM10">
        <v>1797.4359912079699</v>
      </c>
      <c r="EN10">
        <v>3607.0747454165498</v>
      </c>
      <c r="EO10">
        <v>2580.69133949861</v>
      </c>
      <c r="EP10">
        <v>3793.8061022274401</v>
      </c>
      <c r="EQ10">
        <v>2467.71148375753</v>
      </c>
      <c r="ER10">
        <v>2097.3255723440202</v>
      </c>
      <c r="ES10">
        <v>0</v>
      </c>
      <c r="ET10">
        <v>5117.4723608782397</v>
      </c>
      <c r="EU10">
        <v>5699.6084591989602</v>
      </c>
      <c r="EV10">
        <v>2350.5142422420099</v>
      </c>
      <c r="EW10">
        <v>5183.5168911062701</v>
      </c>
      <c r="EX10">
        <v>1903.54332163356</v>
      </c>
      <c r="EY10">
        <v>4425.9552279095296</v>
      </c>
      <c r="EZ10">
        <v>3118.7969351065499</v>
      </c>
      <c r="FA10">
        <v>1502.1290234912101</v>
      </c>
      <c r="FB10">
        <v>1350.0792150913201</v>
      </c>
      <c r="FC10">
        <v>6007.3567400369602</v>
      </c>
      <c r="FD10">
        <v>4088.2750291095899</v>
      </c>
      <c r="FE10">
        <v>2250.4093700230501</v>
      </c>
      <c r="FF10">
        <v>3665.57819957423</v>
      </c>
      <c r="FG10">
        <v>3138.04169494796</v>
      </c>
      <c r="FH10">
        <v>2678.6226496792401</v>
      </c>
      <c r="FI10">
        <v>2724.7250824765001</v>
      </c>
      <c r="FJ10">
        <v>1373.16533274515</v>
      </c>
      <c r="FK10">
        <v>4976.68558087367</v>
      </c>
      <c r="FL10">
        <v>1994.7508798976801</v>
      </c>
      <c r="FM10">
        <v>0</v>
      </c>
      <c r="FN10">
        <v>1241.1487497881301</v>
      </c>
      <c r="FO10">
        <v>5295.4106922077599</v>
      </c>
      <c r="FP10">
        <v>1361.49677368274</v>
      </c>
      <c r="FQ10">
        <v>2743.7482638208398</v>
      </c>
      <c r="FR10">
        <v>1762.8115255355499</v>
      </c>
      <c r="FS10">
        <v>6258.3671811285103</v>
      </c>
      <c r="FT10">
        <v>2434.3523322845499</v>
      </c>
      <c r="FU10">
        <v>5748.9197318079096</v>
      </c>
      <c r="FV10">
        <v>5183.2361823936599</v>
      </c>
      <c r="FW10">
        <v>2201.4787253773002</v>
      </c>
      <c r="FX10">
        <v>1858.72119761146</v>
      </c>
      <c r="FY10">
        <v>1869.3895696678101</v>
      </c>
      <c r="FZ10">
        <v>1503.0384049719901</v>
      </c>
      <c r="GA10">
        <v>994.34160476407897</v>
      </c>
      <c r="GB10">
        <v>4381.4312105686004</v>
      </c>
      <c r="GC10">
        <v>704.12739651813104</v>
      </c>
      <c r="GD10">
        <v>2826.3566913895602</v>
      </c>
      <c r="GE10">
        <v>4936.0760574200904</v>
      </c>
      <c r="GF10">
        <v>5275.4120519018297</v>
      </c>
      <c r="GG10">
        <v>2216.1909892117101</v>
      </c>
      <c r="GH10">
        <v>2596.33356960113</v>
      </c>
      <c r="GI10">
        <v>5158.2532355806297</v>
      </c>
      <c r="GJ10">
        <v>4776.5242359589001</v>
      </c>
      <c r="GK10">
        <v>1356.1510885399</v>
      </c>
      <c r="GL10">
        <v>5301.0322267817201</v>
      </c>
      <c r="GM10">
        <v>0</v>
      </c>
      <c r="GN10">
        <v>1073.5389740539599</v>
      </c>
      <c r="GO10">
        <v>4009.48655734145</v>
      </c>
      <c r="GP10">
        <v>0</v>
      </c>
      <c r="GQ10">
        <v>988.85208461394802</v>
      </c>
      <c r="GR10">
        <v>2488.7719846805198</v>
      </c>
      <c r="GS10">
        <v>0</v>
      </c>
      <c r="GT10">
        <v>1359.4738812949799</v>
      </c>
      <c r="GU10">
        <v>5639.1923986803704</v>
      </c>
      <c r="GV10">
        <v>4064.0342591295098</v>
      </c>
      <c r="GW10">
        <v>1683.8972314754601</v>
      </c>
      <c r="GX10">
        <v>2025.4433167936099</v>
      </c>
      <c r="GY10">
        <v>2186.1921913932702</v>
      </c>
      <c r="GZ10">
        <v>5824.7919530068502</v>
      </c>
      <c r="HA10">
        <v>5728.9180307032002</v>
      </c>
      <c r="HB10">
        <v>4441.0650805682399</v>
      </c>
      <c r="HC10">
        <v>3254.1430280229802</v>
      </c>
      <c r="HD10">
        <v>1821.7515641683799</v>
      </c>
      <c r="HE10">
        <v>3172.6729414855699</v>
      </c>
      <c r="HF10">
        <v>4968.5980511093203</v>
      </c>
      <c r="HG10">
        <v>1837.0445322790799</v>
      </c>
      <c r="HH10">
        <v>2354.45908565022</v>
      </c>
      <c r="HI10">
        <v>2519.2338857494001</v>
      </c>
      <c r="HJ10">
        <v>0</v>
      </c>
      <c r="HK10">
        <v>2421.6402382902802</v>
      </c>
      <c r="HL10">
        <v>2006.3115844967999</v>
      </c>
      <c r="HM10">
        <v>2834.6187804752199</v>
      </c>
      <c r="HN10">
        <v>5027.05501992875</v>
      </c>
      <c r="HO10">
        <v>1454.4400611849301</v>
      </c>
      <c r="HP10">
        <v>2751.7121574872099</v>
      </c>
      <c r="HQ10">
        <v>5451.6170019438996</v>
      </c>
      <c r="HR10">
        <v>4726.27930355023</v>
      </c>
      <c r="HS10">
        <v>1557.31814920852</v>
      </c>
      <c r="HT10">
        <v>5130.1982705411001</v>
      </c>
      <c r="HU10">
        <v>2896.0697026979801</v>
      </c>
      <c r="HV10">
        <v>6283.9539546691703</v>
      </c>
      <c r="HW10">
        <v>3508.9152755034202</v>
      </c>
      <c r="HX10">
        <v>2155.4314095599302</v>
      </c>
      <c r="HY10">
        <v>2803.2658919701898</v>
      </c>
      <c r="HZ10">
        <v>5267.9712524885899</v>
      </c>
      <c r="IA10">
        <v>2401.9522356124098</v>
      </c>
      <c r="IB10">
        <v>1442.3561012615801</v>
      </c>
      <c r="IC10">
        <v>5627.6335465892998</v>
      </c>
      <c r="ID10">
        <v>1208.17418593151</v>
      </c>
      <c r="IE10">
        <v>4333.7692772579903</v>
      </c>
      <c r="IF10">
        <v>3113.6389420697901</v>
      </c>
      <c r="IG10">
        <v>975.67324714703204</v>
      </c>
      <c r="IH10">
        <v>4485.4870547762603</v>
      </c>
      <c r="II10">
        <v>0</v>
      </c>
      <c r="IJ10">
        <v>1258.6436961296799</v>
      </c>
      <c r="IK10">
        <v>2332.0748123276298</v>
      </c>
      <c r="IL10">
        <v>6358.2101590518396</v>
      </c>
      <c r="IM10">
        <v>5916.4314404855404</v>
      </c>
      <c r="IN10">
        <v>6896.0955766178104</v>
      </c>
      <c r="IO10">
        <v>4642.8226331620999</v>
      </c>
      <c r="IP10">
        <v>2249.2621856661299</v>
      </c>
      <c r="IQ10">
        <v>3301.2268956596699</v>
      </c>
      <c r="IR10">
        <v>1518.4512972155601</v>
      </c>
      <c r="IS10">
        <v>1443.2665339497701</v>
      </c>
      <c r="IT10">
        <v>1375.59847658904</v>
      </c>
      <c r="IU10">
        <v>0</v>
      </c>
      <c r="IV10">
        <v>2644.1391816673199</v>
      </c>
      <c r="IW10">
        <v>2641.3069310419301</v>
      </c>
      <c r="IX10">
        <v>3956.2317641917798</v>
      </c>
      <c r="IY10">
        <v>5156.4957703111804</v>
      </c>
      <c r="IZ10">
        <v>1248.68846554581</v>
      </c>
      <c r="JA10">
        <v>984.52003646857395</v>
      </c>
      <c r="JB10">
        <v>5400.2420612808201</v>
      </c>
    </row>
    <row r="11" spans="1:262" x14ac:dyDescent="0.4">
      <c r="A11">
        <v>2026</v>
      </c>
      <c r="B11">
        <v>6789.5855227968004</v>
      </c>
      <c r="C11">
        <v>1424.2389163205501</v>
      </c>
      <c r="D11">
        <v>1443.3132680465801</v>
      </c>
      <c r="E11">
        <v>4849.2108898195302</v>
      </c>
      <c r="F11">
        <v>1602.0146623972601</v>
      </c>
      <c r="G11">
        <v>5106.8070784853298</v>
      </c>
      <c r="H11">
        <v>1807.6547199740801</v>
      </c>
      <c r="I11">
        <v>4357.3288395034197</v>
      </c>
      <c r="J11">
        <v>2694.4858501783301</v>
      </c>
      <c r="K11">
        <v>2697.3184309194098</v>
      </c>
      <c r="L11">
        <v>4452.8055202818296</v>
      </c>
      <c r="M11">
        <v>1165.2195977893</v>
      </c>
      <c r="N11">
        <v>4949.1762839804596</v>
      </c>
      <c r="O11">
        <v>2380.57915225753</v>
      </c>
      <c r="P11">
        <v>5472.9343304688</v>
      </c>
      <c r="Q11">
        <v>4289.96904392739</v>
      </c>
      <c r="R11">
        <v>1714.80019409589</v>
      </c>
      <c r="S11">
        <v>1183.8049562347001</v>
      </c>
      <c r="T11">
        <v>3349.0961812054802</v>
      </c>
      <c r="U11">
        <v>5891.6747206849304</v>
      </c>
      <c r="V11">
        <v>1841.6926471423899</v>
      </c>
      <c r="W11">
        <v>5109.2157890347498</v>
      </c>
      <c r="X11">
        <v>3111.7339273789999</v>
      </c>
      <c r="Y11">
        <v>3260.0536665187201</v>
      </c>
      <c r="Z11">
        <v>3395.2417726301401</v>
      </c>
      <c r="AA11">
        <v>2112.2921865353901</v>
      </c>
      <c r="AB11">
        <v>2529.0203302219202</v>
      </c>
      <c r="AC11">
        <v>5338.5271316394901</v>
      </c>
      <c r="AD11">
        <v>3799.49870192651</v>
      </c>
      <c r="AE11">
        <v>763.44474637123301</v>
      </c>
      <c r="AF11">
        <v>1576.29088172907</v>
      </c>
      <c r="AG11">
        <v>1748.92996082731</v>
      </c>
      <c r="AH11">
        <v>2740.04958376779</v>
      </c>
      <c r="AI11">
        <v>2890.7023204677598</v>
      </c>
      <c r="AJ11">
        <v>2062.8378537536901</v>
      </c>
      <c r="AK11">
        <v>2858.5918383839198</v>
      </c>
      <c r="AL11">
        <v>1441.0168307409299</v>
      </c>
      <c r="AM11">
        <v>2491.0916768520601</v>
      </c>
      <c r="AN11">
        <v>5346.7033353993202</v>
      </c>
      <c r="AO11">
        <v>3204.7308806685201</v>
      </c>
      <c r="AP11">
        <v>5769.0088252750602</v>
      </c>
      <c r="AQ11">
        <v>5689.0360327131903</v>
      </c>
      <c r="AR11">
        <v>1443.1868106488901</v>
      </c>
      <c r="AS11">
        <v>4503.63529046233</v>
      </c>
      <c r="AT11">
        <v>2832.9549163198499</v>
      </c>
      <c r="AU11">
        <v>4180.2764210821897</v>
      </c>
      <c r="AV11">
        <v>5150.8458774902201</v>
      </c>
      <c r="AW11">
        <v>8536.3387458838897</v>
      </c>
      <c r="AX11">
        <v>2043.2641765327301</v>
      </c>
      <c r="AY11">
        <v>1772.2015371579901</v>
      </c>
      <c r="AZ11">
        <v>3214.7602331226799</v>
      </c>
      <c r="BA11">
        <v>3680.9650975171999</v>
      </c>
      <c r="BB11">
        <v>2376.7350349837302</v>
      </c>
      <c r="BC11">
        <v>4812.1702473535997</v>
      </c>
      <c r="BD11">
        <v>5035.0363978464802</v>
      </c>
      <c r="BE11">
        <v>2163.53549712519</v>
      </c>
      <c r="BF11">
        <v>1617.27883742877</v>
      </c>
      <c r="BG11">
        <v>4394.7808275951302</v>
      </c>
      <c r="BH11">
        <v>4410.4812063456902</v>
      </c>
      <c r="BI11">
        <v>1018.47612117123</v>
      </c>
      <c r="BJ11">
        <v>1899.0185199042701</v>
      </c>
      <c r="BK11">
        <v>4139.2669737548804</v>
      </c>
      <c r="BL11">
        <v>1509.4759337952801</v>
      </c>
      <c r="BM11">
        <v>5958.1007488696396</v>
      </c>
      <c r="BN11">
        <v>5216.3617546349196</v>
      </c>
      <c r="BO11">
        <v>3026.2180026812798</v>
      </c>
      <c r="BP11">
        <v>0</v>
      </c>
      <c r="BQ11">
        <v>4242.79538821181</v>
      </c>
      <c r="BR11">
        <v>0</v>
      </c>
      <c r="BS11">
        <v>2167.0488016581899</v>
      </c>
      <c r="BT11">
        <v>4108.4180375022797</v>
      </c>
      <c r="BU11">
        <v>2676.24600225222</v>
      </c>
      <c r="BV11">
        <v>1749.54077766256</v>
      </c>
      <c r="BW11">
        <v>4018.73238223009</v>
      </c>
      <c r="BX11">
        <v>2366.6060492404899</v>
      </c>
      <c r="BY11">
        <v>1880.35703096461</v>
      </c>
      <c r="BZ11">
        <v>1319.86746405797</v>
      </c>
      <c r="CA11">
        <v>2691.9128461760201</v>
      </c>
      <c r="CB11">
        <v>3385.0183928173501</v>
      </c>
      <c r="CC11">
        <v>2995.6469935753398</v>
      </c>
      <c r="CD11">
        <v>1388.4830934479501</v>
      </c>
      <c r="CE11">
        <v>1370.04395920365</v>
      </c>
      <c r="CF11">
        <v>1832.0246290328801</v>
      </c>
      <c r="CG11">
        <v>2091.2375165267699</v>
      </c>
      <c r="CH11">
        <v>2399.8413276301399</v>
      </c>
      <c r="CI11">
        <v>2616.8115510637999</v>
      </c>
      <c r="CJ11">
        <v>1053.63090449878</v>
      </c>
      <c r="CK11">
        <v>2365.8861160146098</v>
      </c>
      <c r="CL11">
        <v>1604.01215703196</v>
      </c>
      <c r="CM11">
        <v>5883.0332711849296</v>
      </c>
      <c r="CN11">
        <v>1843.16514250147</v>
      </c>
      <c r="CO11">
        <v>1385.35826978604</v>
      </c>
      <c r="CP11">
        <v>2104.98086723288</v>
      </c>
      <c r="CQ11">
        <v>5217.6435341573897</v>
      </c>
      <c r="CR11">
        <v>2220.5255168027402</v>
      </c>
      <c r="CS11">
        <v>4085.5585106011699</v>
      </c>
      <c r="CT11">
        <v>5507.8475938397696</v>
      </c>
      <c r="CU11">
        <v>2293.9663745552498</v>
      </c>
      <c r="CV11">
        <v>2079.3865965616401</v>
      </c>
      <c r="CW11">
        <v>1927.7748190090899</v>
      </c>
      <c r="CX11">
        <v>1776.2314708465799</v>
      </c>
      <c r="CY11">
        <v>2967.4495276103498</v>
      </c>
      <c r="CZ11">
        <v>4297.8537504490096</v>
      </c>
      <c r="DA11">
        <v>3034.6938448337901</v>
      </c>
      <c r="DB11">
        <v>2282.62696965857</v>
      </c>
      <c r="DC11">
        <v>5048.1453620319598</v>
      </c>
      <c r="DD11">
        <v>1425.63457717702</v>
      </c>
      <c r="DE11">
        <v>3030.60269354089</v>
      </c>
      <c r="DF11">
        <v>3866.7178068274002</v>
      </c>
      <c r="DG11">
        <v>2184.6770221902598</v>
      </c>
      <c r="DH11">
        <v>1070.81370951025</v>
      </c>
      <c r="DI11">
        <v>1752.1532818743101</v>
      </c>
      <c r="DJ11">
        <v>4047.8536550382601</v>
      </c>
      <c r="DK11">
        <v>1288.3464214728101</v>
      </c>
      <c r="DL11">
        <v>3421.9140702006698</v>
      </c>
      <c r="DM11">
        <v>3130.7923893246598</v>
      </c>
      <c r="DN11">
        <v>6421.6664460799102</v>
      </c>
      <c r="DO11">
        <v>2625.5381246308998</v>
      </c>
      <c r="DP11">
        <v>3773.4266899528802</v>
      </c>
      <c r="DQ11">
        <v>2568.2066934528202</v>
      </c>
      <c r="DR11">
        <v>5836.2552484490097</v>
      </c>
      <c r="DS11">
        <v>5195.3261249467296</v>
      </c>
      <c r="DT11">
        <v>3949.5032689193299</v>
      </c>
      <c r="DU11">
        <v>4807.3504966666696</v>
      </c>
      <c r="DV11">
        <v>2807.8300288656101</v>
      </c>
      <c r="DW11">
        <v>2631.7155638826198</v>
      </c>
      <c r="DX11">
        <v>1827.29373300989</v>
      </c>
      <c r="DY11">
        <v>6091.7682954750999</v>
      </c>
      <c r="DZ11">
        <v>1764.4525846609599</v>
      </c>
      <c r="EA11">
        <v>5682.4336461537296</v>
      </c>
      <c r="EB11">
        <v>3037.5848143452099</v>
      </c>
      <c r="EC11">
        <v>4162.8796319698704</v>
      </c>
      <c r="ED11">
        <v>4178.5260528818999</v>
      </c>
      <c r="EE11">
        <v>1660.74945616215</v>
      </c>
      <c r="EF11">
        <v>3295.87352092323</v>
      </c>
      <c r="EG11">
        <v>5234.0615762305897</v>
      </c>
      <c r="EH11">
        <v>5425.5984557289003</v>
      </c>
      <c r="EI11">
        <v>1942.18114132648</v>
      </c>
      <c r="EJ11">
        <v>4929.3168507856599</v>
      </c>
      <c r="EK11">
        <v>2823.4098938843199</v>
      </c>
      <c r="EL11">
        <v>2440.2345815698</v>
      </c>
      <c r="EM11">
        <v>1775.7692211149899</v>
      </c>
      <c r="EN11">
        <v>3569.4784437282901</v>
      </c>
      <c r="EO11">
        <v>2548.2873182039598</v>
      </c>
      <c r="EP11">
        <v>3755.6852438564902</v>
      </c>
      <c r="EQ11">
        <v>2439.5802387972599</v>
      </c>
      <c r="ER11">
        <v>2070.7287611025899</v>
      </c>
      <c r="ES11">
        <v>1698.93356283351</v>
      </c>
      <c r="ET11">
        <v>5064.4858186316596</v>
      </c>
      <c r="EU11">
        <v>5642.78684529158</v>
      </c>
      <c r="EV11">
        <v>2322.2040791725999</v>
      </c>
      <c r="EW11">
        <v>5133.3265093212904</v>
      </c>
      <c r="EX11">
        <v>1880.2056732271701</v>
      </c>
      <c r="EY11">
        <v>4383.9795411914902</v>
      </c>
      <c r="EZ11">
        <v>3080.0346946438399</v>
      </c>
      <c r="FA11">
        <v>1481.1554083170699</v>
      </c>
      <c r="FB11">
        <v>1332.61695817276</v>
      </c>
      <c r="FC11">
        <v>5949.24898933029</v>
      </c>
      <c r="FD11">
        <v>4032.73786819406</v>
      </c>
      <c r="FE11">
        <v>2225.7319658619799</v>
      </c>
      <c r="FF11">
        <v>3627.4126912685101</v>
      </c>
      <c r="FG11">
        <v>3102.3306996647002</v>
      </c>
      <c r="FH11">
        <v>2643.3781961097002</v>
      </c>
      <c r="FI11">
        <v>2692.2995089247001</v>
      </c>
      <c r="FJ11">
        <v>1353.59030464127</v>
      </c>
      <c r="FK11">
        <v>4926.9981980806697</v>
      </c>
      <c r="FL11">
        <v>1967.5657235741</v>
      </c>
      <c r="FM11">
        <v>1290.18981259817</v>
      </c>
      <c r="FN11">
        <v>1223.19306782222</v>
      </c>
      <c r="FO11">
        <v>5245.5897626963497</v>
      </c>
      <c r="FP11">
        <v>1341.8664142391899</v>
      </c>
      <c r="FQ11">
        <v>2710.2209186919199</v>
      </c>
      <c r="FR11">
        <v>1740.5327899588999</v>
      </c>
      <c r="FS11">
        <v>6198.60664386388</v>
      </c>
      <c r="FT11">
        <v>2403.2388348352702</v>
      </c>
      <c r="FU11">
        <v>5693.1291196100801</v>
      </c>
      <c r="FV11">
        <v>5132.1792073071401</v>
      </c>
      <c r="FW11">
        <v>2168.61271146017</v>
      </c>
      <c r="FX11">
        <v>1836.7254984200599</v>
      </c>
      <c r="FY11">
        <v>1846.72316147831</v>
      </c>
      <c r="FZ11">
        <v>1483.44579774985</v>
      </c>
      <c r="GA11">
        <v>980.14480941796</v>
      </c>
      <c r="GB11">
        <v>4329.5488609947797</v>
      </c>
      <c r="GC11">
        <v>691.25760177518202</v>
      </c>
      <c r="GD11">
        <v>2793.4740146817098</v>
      </c>
      <c r="GE11">
        <v>4886.2173300182603</v>
      </c>
      <c r="GF11">
        <v>5224.7951132100497</v>
      </c>
      <c r="GG11">
        <v>2189.5825469452102</v>
      </c>
      <c r="GH11">
        <v>2567.44443930224</v>
      </c>
      <c r="GI11">
        <v>5109.9537811375203</v>
      </c>
      <c r="GJ11">
        <v>4725.8185872167896</v>
      </c>
      <c r="GK11">
        <v>1336.7139614579301</v>
      </c>
      <c r="GL11">
        <v>5251.7605536932597</v>
      </c>
      <c r="GM11">
        <v>5005.3159902162197</v>
      </c>
      <c r="GN11">
        <v>1058.6269228410099</v>
      </c>
      <c r="GO11">
        <v>3968.1110318106698</v>
      </c>
      <c r="GP11">
        <v>0</v>
      </c>
      <c r="GQ11">
        <v>962.84334000207502</v>
      </c>
      <c r="GR11">
        <v>2455.69859292511</v>
      </c>
      <c r="GS11">
        <v>0</v>
      </c>
      <c r="GT11">
        <v>1341.77876994033</v>
      </c>
      <c r="GU11">
        <v>5587.3557634497702</v>
      </c>
      <c r="GV11">
        <v>4022.4244260227001</v>
      </c>
      <c r="GW11">
        <v>1664.90558501903</v>
      </c>
      <c r="GX11">
        <v>1997.6550507223701</v>
      </c>
      <c r="GY11">
        <v>2160.0253347540001</v>
      </c>
      <c r="GZ11">
        <v>5771.7540752488603</v>
      </c>
      <c r="HA11">
        <v>5668.1473928934502</v>
      </c>
      <c r="HB11">
        <v>4389.4608014227097</v>
      </c>
      <c r="HC11">
        <v>3216.8489972054799</v>
      </c>
      <c r="HD11">
        <v>1797.7439785399499</v>
      </c>
      <c r="HE11">
        <v>3139.1207962661301</v>
      </c>
      <c r="HF11">
        <v>4915.9896499328497</v>
      </c>
      <c r="HG11">
        <v>1816.8039567127801</v>
      </c>
      <c r="HH11">
        <v>2322.6995605402099</v>
      </c>
      <c r="HI11">
        <v>2485.63101767123</v>
      </c>
      <c r="HJ11">
        <v>0</v>
      </c>
      <c r="HK11">
        <v>2385.2824507527698</v>
      </c>
      <c r="HL11">
        <v>1979.9709038913199</v>
      </c>
      <c r="HM11">
        <v>2792.3153638561198</v>
      </c>
      <c r="HN11">
        <v>4970.1727159596603</v>
      </c>
      <c r="HO11">
        <v>1432.1900591324199</v>
      </c>
      <c r="HP11">
        <v>2720.9294627086801</v>
      </c>
      <c r="HQ11">
        <v>5401.6105773646404</v>
      </c>
      <c r="HR11">
        <v>4682.0564905730598</v>
      </c>
      <c r="HS11">
        <v>1537.36243697645</v>
      </c>
      <c r="HT11">
        <v>5070.3245363858496</v>
      </c>
      <c r="HU11">
        <v>2865.6508992067802</v>
      </c>
      <c r="HV11">
        <v>6225.7867235495596</v>
      </c>
      <c r="HW11">
        <v>3467.4172057260298</v>
      </c>
      <c r="HX11">
        <v>2132.0900739343601</v>
      </c>
      <c r="HY11">
        <v>2774.26527887053</v>
      </c>
      <c r="HZ11">
        <v>5209.27692091476</v>
      </c>
      <c r="IA11">
        <v>2371.67599909213</v>
      </c>
      <c r="IB11">
        <v>1423.8104729517299</v>
      </c>
      <c r="IC11">
        <v>5567.1161261567704</v>
      </c>
      <c r="ID11">
        <v>1188.1638106415501</v>
      </c>
      <c r="IE11">
        <v>4284.9646591860701</v>
      </c>
      <c r="IF11">
        <v>3074.6978876271401</v>
      </c>
      <c r="IG11">
        <v>962.31039153196298</v>
      </c>
      <c r="IH11">
        <v>4434.54200284323</v>
      </c>
      <c r="II11">
        <v>0</v>
      </c>
      <c r="IJ11">
        <v>1242.5102590270899</v>
      </c>
      <c r="IK11">
        <v>2306.00121421728</v>
      </c>
      <c r="IL11">
        <v>6299.1090130674202</v>
      </c>
      <c r="IM11">
        <v>5860.46079584779</v>
      </c>
      <c r="IN11">
        <v>6826.99791093564</v>
      </c>
      <c r="IO11">
        <v>4587.5045149908701</v>
      </c>
      <c r="IP11">
        <v>2220.73563057615</v>
      </c>
      <c r="IQ11">
        <v>3264.4096402484001</v>
      </c>
      <c r="IR11">
        <v>1495.7973284427301</v>
      </c>
      <c r="IS11">
        <v>1423.2473733811701</v>
      </c>
      <c r="IT11">
        <v>1355.67170165936</v>
      </c>
      <c r="IU11">
        <v>5194.8991474997802</v>
      </c>
      <c r="IV11">
        <v>2607.6219322583202</v>
      </c>
      <c r="IW11">
        <v>2605.2931193241998</v>
      </c>
      <c r="IX11">
        <v>3917.3596389296799</v>
      </c>
      <c r="IY11">
        <v>5105.2185395082897</v>
      </c>
      <c r="IZ11">
        <v>1230.44922116712</v>
      </c>
      <c r="JA11">
        <v>970.35170680835404</v>
      </c>
      <c r="JB11">
        <v>5335.3734625296802</v>
      </c>
    </row>
    <row r="12" spans="1:262" x14ac:dyDescent="0.4">
      <c r="A12">
        <v>2027</v>
      </c>
      <c r="B12">
        <v>6728.1175425205502</v>
      </c>
      <c r="C12">
        <v>1405.4505903516001</v>
      </c>
      <c r="D12">
        <v>1425.4559321086799</v>
      </c>
      <c r="E12">
        <v>4804.5774632267903</v>
      </c>
      <c r="F12">
        <v>1575.38987783983</v>
      </c>
      <c r="G12">
        <v>5056.8022903091396</v>
      </c>
      <c r="H12">
        <v>1783.9398817174199</v>
      </c>
      <c r="I12">
        <v>4316.1393716582197</v>
      </c>
      <c r="J12">
        <v>2664.5856940281401</v>
      </c>
      <c r="K12">
        <v>2663.8403283968901</v>
      </c>
      <c r="L12">
        <v>4407.2129166538698</v>
      </c>
      <c r="M12">
        <v>1149.4189554833699</v>
      </c>
      <c r="N12">
        <v>4898.0236205726696</v>
      </c>
      <c r="O12">
        <v>2351.96501680959</v>
      </c>
      <c r="P12">
        <v>5413.8484665525102</v>
      </c>
      <c r="Q12">
        <v>4246.8112979608704</v>
      </c>
      <c r="R12">
        <v>1694.2302453022801</v>
      </c>
      <c r="S12">
        <v>1166.78674152694</v>
      </c>
      <c r="T12">
        <v>3313.0327287939799</v>
      </c>
      <c r="U12">
        <v>5837.0254592128704</v>
      </c>
      <c r="V12">
        <v>1818.4400166413</v>
      </c>
      <c r="W12">
        <v>5058.2216527228102</v>
      </c>
      <c r="X12">
        <v>3073.9190714851102</v>
      </c>
      <c r="Y12">
        <v>3221.9554361095902</v>
      </c>
      <c r="Z12">
        <v>3351.3658088277898</v>
      </c>
      <c r="AA12">
        <v>2088.8490044577602</v>
      </c>
      <c r="AB12">
        <v>2497.4453236228301</v>
      </c>
      <c r="AC12">
        <v>5282.4774419243304</v>
      </c>
      <c r="AD12">
        <v>3755.5942030876299</v>
      </c>
      <c r="AE12">
        <v>751.64321908630097</v>
      </c>
      <c r="AF12">
        <v>1551.4878643576899</v>
      </c>
      <c r="AG12">
        <v>1727.97949833127</v>
      </c>
      <c r="AH12">
        <v>2711.0206626367599</v>
      </c>
      <c r="AI12">
        <v>2861.0901950079101</v>
      </c>
      <c r="AJ12">
        <v>2031.1261112019899</v>
      </c>
      <c r="AK12">
        <v>2824.8387493356599</v>
      </c>
      <c r="AL12">
        <v>1424.61728770748</v>
      </c>
      <c r="AM12">
        <v>2459.6009710890398</v>
      </c>
      <c r="AN12">
        <v>5296.6976833691497</v>
      </c>
      <c r="AO12">
        <v>3169.3421694153499</v>
      </c>
      <c r="AP12">
        <v>5715.5181317634297</v>
      </c>
      <c r="AQ12">
        <v>5635.27317794181</v>
      </c>
      <c r="AR12">
        <v>1421.04211671759</v>
      </c>
      <c r="AS12">
        <v>4448.6974721917804</v>
      </c>
      <c r="AT12">
        <v>2797.4754141182898</v>
      </c>
      <c r="AU12">
        <v>4129.6058823493204</v>
      </c>
      <c r="AV12">
        <v>5093.9053305854504</v>
      </c>
      <c r="AW12">
        <v>8452.3178493346404</v>
      </c>
      <c r="AX12">
        <v>2004.1085275753401</v>
      </c>
      <c r="AY12">
        <v>1747.5397446465799</v>
      </c>
      <c r="AZ12">
        <v>3182.2795977814299</v>
      </c>
      <c r="BA12">
        <v>3636.51984784658</v>
      </c>
      <c r="BB12">
        <v>2351.4706814905799</v>
      </c>
      <c r="BC12">
        <v>4753.6655906948099</v>
      </c>
      <c r="BD12">
        <v>4985.74001015056</v>
      </c>
      <c r="BE12">
        <v>2128.9514036770302</v>
      </c>
      <c r="BF12">
        <v>1590.4850365589</v>
      </c>
      <c r="BG12">
        <v>4347.5086929436802</v>
      </c>
      <c r="BH12">
        <v>4366.1226693817698</v>
      </c>
      <c r="BI12">
        <v>1003.5156531256901</v>
      </c>
      <c r="BJ12">
        <v>1876.12801174838</v>
      </c>
      <c r="BK12">
        <v>4089.2320818056501</v>
      </c>
      <c r="BL12">
        <v>1490.8558850875199</v>
      </c>
      <c r="BM12">
        <v>5900.9715062181003</v>
      </c>
      <c r="BN12">
        <v>5157.2477627547396</v>
      </c>
      <c r="BO12">
        <v>2987.2794674739698</v>
      </c>
      <c r="BP12">
        <v>0</v>
      </c>
      <c r="BQ12">
        <v>4191.2933786396798</v>
      </c>
      <c r="BR12">
        <v>5393.4842301451899</v>
      </c>
      <c r="BS12">
        <v>2133.4890285401202</v>
      </c>
      <c r="BT12">
        <v>4067.8643190353901</v>
      </c>
      <c r="BU12">
        <v>2644.4349227316702</v>
      </c>
      <c r="BV12">
        <v>1728.5409689232899</v>
      </c>
      <c r="BW12">
        <v>3976.1955169306202</v>
      </c>
      <c r="BX12">
        <v>2334.9422172968002</v>
      </c>
      <c r="BY12">
        <v>1856.9094956689501</v>
      </c>
      <c r="BZ12">
        <v>1301.50801816905</v>
      </c>
      <c r="CA12">
        <v>2660.2468824156099</v>
      </c>
      <c r="CB12">
        <v>3346.2588799948599</v>
      </c>
      <c r="CC12">
        <v>2959.8419830022799</v>
      </c>
      <c r="CD12">
        <v>1365.2109424753401</v>
      </c>
      <c r="CE12">
        <v>1352.9270380493199</v>
      </c>
      <c r="CF12">
        <v>1807.5721095032</v>
      </c>
      <c r="CG12">
        <v>2065.7066600215999</v>
      </c>
      <c r="CH12">
        <v>2368.1529298447499</v>
      </c>
      <c r="CI12">
        <v>2580.1240672393001</v>
      </c>
      <c r="CJ12">
        <v>1038.05041005505</v>
      </c>
      <c r="CK12">
        <v>2336.3828021926902</v>
      </c>
      <c r="CL12">
        <v>1577.8676186979801</v>
      </c>
      <c r="CM12">
        <v>5822.6668888949798</v>
      </c>
      <c r="CN12">
        <v>1811.9053889490399</v>
      </c>
      <c r="CO12">
        <v>1366.62646668917</v>
      </c>
      <c r="CP12">
        <v>2079.48712580342</v>
      </c>
      <c r="CQ12">
        <v>5166.0443477489998</v>
      </c>
      <c r="CR12">
        <v>2192.3593997643802</v>
      </c>
      <c r="CS12">
        <v>4035.6507870444698</v>
      </c>
      <c r="CT12">
        <v>5455.6946100539599</v>
      </c>
      <c r="CU12">
        <v>2264.1153692739699</v>
      </c>
      <c r="CV12">
        <v>2052.0158537638599</v>
      </c>
      <c r="CW12">
        <v>1904.8023503447</v>
      </c>
      <c r="CX12">
        <v>1751.5078063296801</v>
      </c>
      <c r="CY12">
        <v>2936.1002397233401</v>
      </c>
      <c r="CZ12">
        <v>4251.7682173698604</v>
      </c>
      <c r="DA12">
        <v>2995.9875951232898</v>
      </c>
      <c r="DB12">
        <v>2254.8980224605598</v>
      </c>
      <c r="DC12">
        <v>4989.5615048356203</v>
      </c>
      <c r="DD12">
        <v>1399.28573870335</v>
      </c>
      <c r="DE12">
        <v>2995.50339419178</v>
      </c>
      <c r="DF12">
        <v>3825.8051226228299</v>
      </c>
      <c r="DG12">
        <v>2153.4630381628599</v>
      </c>
      <c r="DH12">
        <v>1055.6406009669599</v>
      </c>
      <c r="DI12">
        <v>1730.4593383172901</v>
      </c>
      <c r="DJ12">
        <v>4002.79849720937</v>
      </c>
      <c r="DK12">
        <v>1272.6637425736801</v>
      </c>
      <c r="DL12">
        <v>3374.3202763530398</v>
      </c>
      <c r="DM12">
        <v>3085.26731665753</v>
      </c>
      <c r="DN12">
        <v>6365.2765312511401</v>
      </c>
      <c r="DO12">
        <v>2578.12016468417</v>
      </c>
      <c r="DP12">
        <v>3733.6297694114301</v>
      </c>
      <c r="DQ12">
        <v>2534.1312929832602</v>
      </c>
      <c r="DR12">
        <v>5777.25993248554</v>
      </c>
      <c r="DS12">
        <v>5138.3712142024397</v>
      </c>
      <c r="DT12">
        <v>3898.7378759991302</v>
      </c>
      <c r="DU12">
        <v>4757.8739640639296</v>
      </c>
      <c r="DV12">
        <v>2765.7592679179002</v>
      </c>
      <c r="DW12">
        <v>2602.67602767481</v>
      </c>
      <c r="DX12">
        <v>1799.0144902299401</v>
      </c>
      <c r="DY12">
        <v>6032.2097347379904</v>
      </c>
      <c r="DZ12">
        <v>1743.8698679474901</v>
      </c>
      <c r="EA12">
        <v>5629.1647844535801</v>
      </c>
      <c r="EB12">
        <v>3001.0763965430701</v>
      </c>
      <c r="EC12">
        <v>4111.3538290902798</v>
      </c>
      <c r="ED12">
        <v>4128.2150672198004</v>
      </c>
      <c r="EE12">
        <v>1637.38960033687</v>
      </c>
      <c r="EF12">
        <v>3257.58724029324</v>
      </c>
      <c r="EG12">
        <v>5182.9244140753399</v>
      </c>
      <c r="EH12">
        <v>5372.4993866396098</v>
      </c>
      <c r="EI12">
        <v>1919.29307987062</v>
      </c>
      <c r="EJ12">
        <v>4882.9492033284096</v>
      </c>
      <c r="EK12">
        <v>2790.5248366347</v>
      </c>
      <c r="EL12">
        <v>2411.6878486699202</v>
      </c>
      <c r="EM12">
        <v>1754.1191546259899</v>
      </c>
      <c r="EN12">
        <v>3531.8966290109902</v>
      </c>
      <c r="EO12">
        <v>2515.9348612418298</v>
      </c>
      <c r="EP12">
        <v>3717.59040184388</v>
      </c>
      <c r="EQ12">
        <v>2411.5077479000001</v>
      </c>
      <c r="ER12">
        <v>2044.17691044102</v>
      </c>
      <c r="ES12">
        <v>1680.5273081744101</v>
      </c>
      <c r="ET12">
        <v>5011.5812325479501</v>
      </c>
      <c r="EU12">
        <v>5586.0083099673802</v>
      </c>
      <c r="EV12">
        <v>2293.9217433433801</v>
      </c>
      <c r="EW12">
        <v>5083.1619971378204</v>
      </c>
      <c r="EX12">
        <v>1856.90263909132</v>
      </c>
      <c r="EY12">
        <v>4342.0267703182099</v>
      </c>
      <c r="EZ12">
        <v>3041.3676180898001</v>
      </c>
      <c r="FA12">
        <v>1460.2187453929</v>
      </c>
      <c r="FB12">
        <v>1315.1863812070001</v>
      </c>
      <c r="FC12">
        <v>5891.1656214437899</v>
      </c>
      <c r="FD12">
        <v>3977.2650952899498</v>
      </c>
      <c r="FE12">
        <v>2201.0668963604599</v>
      </c>
      <c r="FF12">
        <v>3589.2621813595301</v>
      </c>
      <c r="FG12">
        <v>3066.6516626067701</v>
      </c>
      <c r="FH12">
        <v>2608.2482340791498</v>
      </c>
      <c r="FI12">
        <v>2659.9253750756602</v>
      </c>
      <c r="FJ12">
        <v>1334.06242481307</v>
      </c>
      <c r="FK12">
        <v>4877.3284617777799</v>
      </c>
      <c r="FL12">
        <v>1940.4351271687401</v>
      </c>
      <c r="FM12">
        <v>1273.9136842979501</v>
      </c>
      <c r="FN12">
        <v>1205.2616066222199</v>
      </c>
      <c r="FO12">
        <v>5195.8067988653002</v>
      </c>
      <c r="FP12">
        <v>1322.2951806092799</v>
      </c>
      <c r="FQ12">
        <v>2676.7366785240401</v>
      </c>
      <c r="FR12">
        <v>1718.3036197593001</v>
      </c>
      <c r="FS12">
        <v>6138.8809709632496</v>
      </c>
      <c r="FT12">
        <v>2372.1585543367401</v>
      </c>
      <c r="FU12">
        <v>5637.3645401244503</v>
      </c>
      <c r="FV12">
        <v>5081.1325619106001</v>
      </c>
      <c r="FW12">
        <v>2135.8259563335</v>
      </c>
      <c r="FX12">
        <v>1814.7598486214199</v>
      </c>
      <c r="FY12">
        <v>1824.0814489623299</v>
      </c>
      <c r="FZ12">
        <v>1463.87105458363</v>
      </c>
      <c r="GA12">
        <v>965.97492724200902</v>
      </c>
      <c r="GB12">
        <v>4277.7356870950198</v>
      </c>
      <c r="GC12">
        <v>678.43201003303795</v>
      </c>
      <c r="GD12">
        <v>2760.6469342268801</v>
      </c>
      <c r="GE12">
        <v>4836.38236755251</v>
      </c>
      <c r="GF12">
        <v>5174.1861456735196</v>
      </c>
      <c r="GG12">
        <v>2162.9993257783299</v>
      </c>
      <c r="GH12">
        <v>2538.5744907399999</v>
      </c>
      <c r="GI12">
        <v>5061.6755997761702</v>
      </c>
      <c r="GJ12">
        <v>4675.18267060992</v>
      </c>
      <c r="GK12">
        <v>1317.3146096020901</v>
      </c>
      <c r="GL12">
        <v>5202.5084317374003</v>
      </c>
      <c r="GM12">
        <v>4959.3522011751302</v>
      </c>
      <c r="GN12">
        <v>1043.7376162058899</v>
      </c>
      <c r="GO12">
        <v>3926.79346545617</v>
      </c>
      <c r="GP12">
        <v>3804.2684243267099</v>
      </c>
      <c r="GQ12">
        <v>937.17629353258599</v>
      </c>
      <c r="GR12">
        <v>2422.67656336545</v>
      </c>
      <c r="GS12">
        <v>0</v>
      </c>
      <c r="GT12">
        <v>1324.1366084383601</v>
      </c>
      <c r="GU12">
        <v>5535.5302208858402</v>
      </c>
      <c r="GV12">
        <v>3980.8445863667298</v>
      </c>
      <c r="GW12">
        <v>1645.93693320015</v>
      </c>
      <c r="GX12">
        <v>1969.9094157351601</v>
      </c>
      <c r="GY12">
        <v>2133.8816536113</v>
      </c>
      <c r="GZ12">
        <v>5718.7367460205496</v>
      </c>
      <c r="HA12">
        <v>5607.4093795251101</v>
      </c>
      <c r="HB12">
        <v>4337.95584489472</v>
      </c>
      <c r="HC12">
        <v>3179.5835371634998</v>
      </c>
      <c r="HD12">
        <v>1773.7724141272799</v>
      </c>
      <c r="HE12">
        <v>3105.58793492419</v>
      </c>
      <c r="HF12">
        <v>4863.4074016948698</v>
      </c>
      <c r="HG12">
        <v>1796.58377512423</v>
      </c>
      <c r="HH12">
        <v>2290.98991704218</v>
      </c>
      <c r="HI12">
        <v>2452.1299175879699</v>
      </c>
      <c r="HJ12">
        <v>2313.58432294045</v>
      </c>
      <c r="HK12">
        <v>2349.0201703646399</v>
      </c>
      <c r="HL12">
        <v>1953.6835958648401</v>
      </c>
      <c r="HM12">
        <v>2750.1072439043201</v>
      </c>
      <c r="HN12">
        <v>4913.3424739931797</v>
      </c>
      <c r="HO12">
        <v>1410.0424892477199</v>
      </c>
      <c r="HP12">
        <v>2690.1938287852399</v>
      </c>
      <c r="HQ12">
        <v>5351.6221538877999</v>
      </c>
      <c r="HR12">
        <v>4637.8527482397303</v>
      </c>
      <c r="HS12">
        <v>1517.4470346942401</v>
      </c>
      <c r="HT12">
        <v>5010.51566615297</v>
      </c>
      <c r="HU12">
        <v>2835.2384839647798</v>
      </c>
      <c r="HV12">
        <v>6167.6340422464</v>
      </c>
      <c r="HW12">
        <v>3425.98738241301</v>
      </c>
      <c r="HX12">
        <v>2108.7713070325299</v>
      </c>
      <c r="HY12">
        <v>2745.28107437685</v>
      </c>
      <c r="HZ12">
        <v>5150.6422586940598</v>
      </c>
      <c r="IA12">
        <v>2341.45006969111</v>
      </c>
      <c r="IB12">
        <v>1405.2964053261601</v>
      </c>
      <c r="IC12">
        <v>5506.6360729433</v>
      </c>
      <c r="ID12">
        <v>1168.220860379</v>
      </c>
      <c r="IE12">
        <v>4236.2683610696304</v>
      </c>
      <c r="IF12">
        <v>3035.8227195843401</v>
      </c>
      <c r="IG12">
        <v>948.97054179269401</v>
      </c>
      <c r="IH12">
        <v>4383.7182536955897</v>
      </c>
      <c r="II12">
        <v>0</v>
      </c>
      <c r="IJ12">
        <v>1226.40689999756</v>
      </c>
      <c r="IK12">
        <v>2279.9465305338699</v>
      </c>
      <c r="IL12">
        <v>6240.0153564150796</v>
      </c>
      <c r="IM12">
        <v>5804.5040425723</v>
      </c>
      <c r="IN12">
        <v>6757.9544282581501</v>
      </c>
      <c r="IO12">
        <v>4532.2415705411004</v>
      </c>
      <c r="IP12">
        <v>2192.2649333884001</v>
      </c>
      <c r="IQ12">
        <v>3227.6364230942199</v>
      </c>
      <c r="IR12">
        <v>1473.1829531160599</v>
      </c>
      <c r="IS12">
        <v>1403.2769307045</v>
      </c>
      <c r="IT12">
        <v>1335.7901382657501</v>
      </c>
      <c r="IU12">
        <v>5148.4807198764402</v>
      </c>
      <c r="IV12">
        <v>2571.1972989432502</v>
      </c>
      <c r="IW12">
        <v>2569.3475556562898</v>
      </c>
      <c r="IX12">
        <v>3878.5104966246599</v>
      </c>
      <c r="IY12">
        <v>5053.9815559804701</v>
      </c>
      <c r="IZ12">
        <v>1212.22979214734</v>
      </c>
      <c r="JA12">
        <v>956.220128574402</v>
      </c>
      <c r="JB12">
        <v>5270.6499537785403</v>
      </c>
    </row>
    <row r="13" spans="1:262" x14ac:dyDescent="0.4">
      <c r="A13">
        <v>2028</v>
      </c>
      <c r="B13">
        <v>6666.6594863287701</v>
      </c>
      <c r="C13">
        <v>1386.67681002831</v>
      </c>
      <c r="D13">
        <v>1407.6295471516</v>
      </c>
      <c r="E13">
        <v>4759.95591889976</v>
      </c>
      <c r="F13">
        <v>1548.8314305505801</v>
      </c>
      <c r="G13">
        <v>5006.8425723137498</v>
      </c>
      <c r="H13">
        <v>1760.27836672374</v>
      </c>
      <c r="I13">
        <v>4274.9611771643804</v>
      </c>
      <c r="J13">
        <v>2634.7519010138199</v>
      </c>
      <c r="K13">
        <v>2630.4256271751201</v>
      </c>
      <c r="L13">
        <v>4361.6350329796696</v>
      </c>
      <c r="M13">
        <v>6066.6182168036503</v>
      </c>
      <c r="N13">
        <v>4846.9092399252504</v>
      </c>
      <c r="O13">
        <v>2323.4205995958901</v>
      </c>
      <c r="P13">
        <v>5354.78380506545</v>
      </c>
      <c r="Q13">
        <v>4203.6854781336697</v>
      </c>
      <c r="R13">
        <v>1673.67873747763</v>
      </c>
      <c r="S13">
        <v>1149.8030609397299</v>
      </c>
      <c r="T13">
        <v>3277.0087326693501</v>
      </c>
      <c r="U13">
        <v>5782.3830940617499</v>
      </c>
      <c r="V13">
        <v>1795.23533055183</v>
      </c>
      <c r="W13">
        <v>5007.2728984462201</v>
      </c>
      <c r="X13">
        <v>3036.1708286757998</v>
      </c>
      <c r="Y13">
        <v>3183.9149715214598</v>
      </c>
      <c r="Z13">
        <v>3919.9238217155898</v>
      </c>
      <c r="AA13">
        <v>2065.4335516906399</v>
      </c>
      <c r="AB13">
        <v>2465.91196536804</v>
      </c>
      <c r="AC13">
        <v>5226.5304590845799</v>
      </c>
      <c r="AD13">
        <v>3711.7362155042401</v>
      </c>
      <c r="AE13">
        <v>739.86981644794503</v>
      </c>
      <c r="AF13">
        <v>1526.77669055556</v>
      </c>
      <c r="AG13">
        <v>1707.05930450596</v>
      </c>
      <c r="AH13">
        <v>2682.0145183017698</v>
      </c>
      <c r="AI13">
        <v>2831.5024835130898</v>
      </c>
      <c r="AJ13">
        <v>1999.5438462852501</v>
      </c>
      <c r="AK13">
        <v>2791.1270367181501</v>
      </c>
      <c r="AL13">
        <v>1408.2418262776901</v>
      </c>
      <c r="AM13">
        <v>5122.6482007191798</v>
      </c>
      <c r="AN13">
        <v>5246.7104251656401</v>
      </c>
      <c r="AO13">
        <v>3134.02065478855</v>
      </c>
      <c r="AP13">
        <v>5662.0322322417896</v>
      </c>
      <c r="AQ13">
        <v>5581.5200372670597</v>
      </c>
      <c r="AR13">
        <v>1398.9579834234301</v>
      </c>
      <c r="AS13">
        <v>4393.8150957020598</v>
      </c>
      <c r="AT13">
        <v>2762.0901107099398</v>
      </c>
      <c r="AU13">
        <v>4079.0260168401801</v>
      </c>
      <c r="AV13">
        <v>5036.9961678987302</v>
      </c>
      <c r="AW13">
        <v>8368.3260123124601</v>
      </c>
      <c r="AX13">
        <v>1965.24650873212</v>
      </c>
      <c r="AY13">
        <v>1722.96241633973</v>
      </c>
      <c r="AZ13">
        <v>3149.8200248243502</v>
      </c>
      <c r="BA13">
        <v>3592.1355616547899</v>
      </c>
      <c r="BB13">
        <v>2326.2186119554799</v>
      </c>
      <c r="BC13">
        <v>4695.2013893434496</v>
      </c>
      <c r="BD13">
        <v>4936.4609807432398</v>
      </c>
      <c r="BE13">
        <v>2094.4428902732998</v>
      </c>
      <c r="BF13">
        <v>1563.7886819205501</v>
      </c>
      <c r="BG13">
        <v>4300.2826661978697</v>
      </c>
      <c r="BH13">
        <v>4321.7898144686196</v>
      </c>
      <c r="BI13">
        <v>988.59135327157503</v>
      </c>
      <c r="BJ13">
        <v>1853.25385406071</v>
      </c>
      <c r="BK13">
        <v>4039.2402868393001</v>
      </c>
      <c r="BL13">
        <v>1472.26142534627</v>
      </c>
      <c r="BM13">
        <v>5843.8675757050796</v>
      </c>
      <c r="BN13">
        <v>5098.1899830215198</v>
      </c>
      <c r="BO13">
        <v>4194.0311403515998</v>
      </c>
      <c r="BP13">
        <v>0</v>
      </c>
      <c r="BQ13">
        <v>4139.9151802946299</v>
      </c>
      <c r="BR13">
        <v>5346.2567492136004</v>
      </c>
      <c r="BS13">
        <v>2100.0204159999998</v>
      </c>
      <c r="BT13">
        <v>4027.3421691643798</v>
      </c>
      <c r="BU13">
        <v>2612.6690128216501</v>
      </c>
      <c r="BV13">
        <v>1707.5550138000001</v>
      </c>
      <c r="BW13">
        <v>3933.6871566549999</v>
      </c>
      <c r="BX13">
        <v>2303.3740982130898</v>
      </c>
      <c r="BY13">
        <v>1833.4993616952099</v>
      </c>
      <c r="BZ13">
        <v>1283.19955468086</v>
      </c>
      <c r="CA13">
        <v>2628.6314290912301</v>
      </c>
      <c r="CB13">
        <v>3307.5540736820799</v>
      </c>
      <c r="CC13">
        <v>2924.0762219132398</v>
      </c>
      <c r="CD13">
        <v>1342.03041704521</v>
      </c>
      <c r="CE13">
        <v>1335.84277398995</v>
      </c>
      <c r="CF13">
        <v>1783.1881310073099</v>
      </c>
      <c r="CG13">
        <v>2040.19749362689</v>
      </c>
      <c r="CH13">
        <v>2336.5460511518299</v>
      </c>
      <c r="CI13">
        <v>3708.92827183296</v>
      </c>
      <c r="CJ13">
        <v>1022.49064732045</v>
      </c>
      <c r="CK13">
        <v>2306.9161168456599</v>
      </c>
      <c r="CL13">
        <v>1551.7941618734501</v>
      </c>
      <c r="CM13">
        <v>5762.3299158561604</v>
      </c>
      <c r="CN13">
        <v>1780.7393458848901</v>
      </c>
      <c r="CO13">
        <v>1347.9226240283799</v>
      </c>
      <c r="CP13">
        <v>2054.0244215034199</v>
      </c>
      <c r="CQ13">
        <v>5114.4761187107597</v>
      </c>
      <c r="CR13">
        <v>2164.2298493452099</v>
      </c>
      <c r="CS13">
        <v>3985.8532144562701</v>
      </c>
      <c r="CT13">
        <v>5403.5469560315496</v>
      </c>
      <c r="CU13">
        <v>2234.3135119972599</v>
      </c>
      <c r="CV13">
        <v>2024.7082660789299</v>
      </c>
      <c r="CW13">
        <v>1881.85892016911</v>
      </c>
      <c r="CX13">
        <v>1726.8277418566199</v>
      </c>
      <c r="CY13">
        <v>2904.7681544516099</v>
      </c>
      <c r="CZ13">
        <v>4205.6939503439899</v>
      </c>
      <c r="DA13">
        <v>4201.3726210741997</v>
      </c>
      <c r="DB13">
        <v>2227.1874980697398</v>
      </c>
      <c r="DC13">
        <v>4931.0141146461201</v>
      </c>
      <c r="DD13">
        <v>1373.07598084049</v>
      </c>
      <c r="DE13">
        <v>2960.47843305272</v>
      </c>
      <c r="DF13">
        <v>3784.9477065753399</v>
      </c>
      <c r="DG13">
        <v>2122.32228927093</v>
      </c>
      <c r="DH13">
        <v>1040.4802492515</v>
      </c>
      <c r="DI13">
        <v>1708.7917104683499</v>
      </c>
      <c r="DJ13">
        <v>3957.7899222988399</v>
      </c>
      <c r="DK13">
        <v>1257.0012178555401</v>
      </c>
      <c r="DL13">
        <v>3326.8945884535001</v>
      </c>
      <c r="DM13">
        <v>3675.5804891613402</v>
      </c>
      <c r="DN13">
        <v>6308.9082280593602</v>
      </c>
      <c r="DO13">
        <v>2530.8817985761002</v>
      </c>
      <c r="DP13">
        <v>3693.85873973252</v>
      </c>
      <c r="DQ13">
        <v>2500.1048070274001</v>
      </c>
      <c r="DR13">
        <v>5718.2853147595097</v>
      </c>
      <c r="DS13">
        <v>5081.5204158675797</v>
      </c>
      <c r="DT13">
        <v>3848.0596227788701</v>
      </c>
      <c r="DU13">
        <v>4708.4131661278498</v>
      </c>
      <c r="DV13">
        <v>2723.7817942967099</v>
      </c>
      <c r="DW13">
        <v>2573.68418918413</v>
      </c>
      <c r="DX13">
        <v>1770.8161511399201</v>
      </c>
      <c r="DY13">
        <v>5972.6645434366201</v>
      </c>
      <c r="DZ13">
        <v>1723.3170720810499</v>
      </c>
      <c r="EA13">
        <v>5575.9060217442902</v>
      </c>
      <c r="EB13">
        <v>4132.5183349954305</v>
      </c>
      <c r="EC13">
        <v>4059.8940914519499</v>
      </c>
      <c r="ED13">
        <v>4077.9550145952699</v>
      </c>
      <c r="EE13">
        <v>1614.08151917584</v>
      </c>
      <c r="EF13">
        <v>3219.3427229059598</v>
      </c>
      <c r="EG13">
        <v>5131.8033414908696</v>
      </c>
      <c r="EH13">
        <v>5319.4174279363297</v>
      </c>
      <c r="EI13">
        <v>1896.4523005266401</v>
      </c>
      <c r="EJ13">
        <v>4836.59938481064</v>
      </c>
      <c r="EK13">
        <v>2757.6803695418598</v>
      </c>
      <c r="EL13">
        <v>2383.1595936271201</v>
      </c>
      <c r="EM13">
        <v>1732.4923643146501</v>
      </c>
      <c r="EN13">
        <v>3494.3281502815798</v>
      </c>
      <c r="EO13">
        <v>5270.4818328379197</v>
      </c>
      <c r="EP13">
        <v>3679.5243637225499</v>
      </c>
      <c r="EQ13">
        <v>2383.4806684876698</v>
      </c>
      <c r="ER13">
        <v>5480.5115236878801</v>
      </c>
      <c r="ES13">
        <v>1662.1572391127199</v>
      </c>
      <c r="ET13">
        <v>4958.7422876149203</v>
      </c>
      <c r="EU13">
        <v>5529.2843522726698</v>
      </c>
      <c r="EV13">
        <v>2265.6759891342499</v>
      </c>
      <c r="EW13">
        <v>5033.0181451411399</v>
      </c>
      <c r="EX13">
        <v>1833.6187863516</v>
      </c>
      <c r="EY13">
        <v>4300.0952928795696</v>
      </c>
      <c r="EZ13">
        <v>4234.3800607857702</v>
      </c>
      <c r="FA13">
        <v>1439.3202295777</v>
      </c>
      <c r="FB13">
        <v>1297.77992912938</v>
      </c>
      <c r="FC13">
        <v>5833.1183014633598</v>
      </c>
      <c r="FD13">
        <v>3921.8570213675798</v>
      </c>
      <c r="FE13">
        <v>2176.4170317899998</v>
      </c>
      <c r="FF13">
        <v>3551.1423814267901</v>
      </c>
      <c r="FG13">
        <v>3031.0023815273298</v>
      </c>
      <c r="FH13">
        <v>2573.1938458148702</v>
      </c>
      <c r="FI13">
        <v>2627.59254485272</v>
      </c>
      <c r="FJ13">
        <v>1314.59059869834</v>
      </c>
      <c r="FK13">
        <v>4827.6778325875202</v>
      </c>
      <c r="FL13">
        <v>1913.3616148061401</v>
      </c>
      <c r="FM13">
        <v>1257.67174902854</v>
      </c>
      <c r="FN13">
        <v>1187.3536291032001</v>
      </c>
      <c r="FO13">
        <v>5146.0609704155204</v>
      </c>
      <c r="FP13">
        <v>1302.77599953554</v>
      </c>
      <c r="FQ13">
        <v>2643.32740583132</v>
      </c>
      <c r="FR13">
        <v>1696.12188982257</v>
      </c>
      <c r="FS13">
        <v>6079.1893315481602</v>
      </c>
      <c r="FT13">
        <v>2341.1019872680799</v>
      </c>
      <c r="FU13">
        <v>5581.6482813591201</v>
      </c>
      <c r="FV13">
        <v>5030.1170758856097</v>
      </c>
      <c r="FW13">
        <v>2103.0930212886901</v>
      </c>
      <c r="FX13">
        <v>1792.82291368198</v>
      </c>
      <c r="FY13">
        <v>1801.46960351712</v>
      </c>
      <c r="FZ13">
        <v>1444.3209881146699</v>
      </c>
      <c r="GA13">
        <v>951.83558428127901</v>
      </c>
      <c r="GB13">
        <v>4225.9688130898003</v>
      </c>
      <c r="GC13">
        <v>665.65157274899298</v>
      </c>
      <c r="GD13">
        <v>2727.8680963112201</v>
      </c>
      <c r="GE13">
        <v>4786.5743856757999</v>
      </c>
      <c r="GF13">
        <v>5123.5890563310504</v>
      </c>
      <c r="GG13">
        <v>2136.4537128069701</v>
      </c>
      <c r="GH13">
        <v>2509.7329946458999</v>
      </c>
      <c r="GI13">
        <v>5013.4143445384498</v>
      </c>
      <c r="GJ13">
        <v>4624.6086354229201</v>
      </c>
      <c r="GK13">
        <v>1297.9452540813199</v>
      </c>
      <c r="GL13">
        <v>5153.2910432133604</v>
      </c>
      <c r="GM13">
        <v>4913.4394179492301</v>
      </c>
      <c r="GN13">
        <v>1028.86699639685</v>
      </c>
      <c r="GO13">
        <v>3885.4975658889198</v>
      </c>
      <c r="GP13">
        <v>3768.7681017623299</v>
      </c>
      <c r="GQ13">
        <v>911.83571141760103</v>
      </c>
      <c r="GR13">
        <v>2389.70693950655</v>
      </c>
      <c r="GS13">
        <v>0</v>
      </c>
      <c r="GT13">
        <v>1306.5391179579899</v>
      </c>
      <c r="GU13">
        <v>5483.7302549680398</v>
      </c>
      <c r="GV13">
        <v>3939.28053681865</v>
      </c>
      <c r="GW13">
        <v>1626.98394977264</v>
      </c>
      <c r="GX13">
        <v>1942.2330470173499</v>
      </c>
      <c r="GY13">
        <v>2107.7601111826498</v>
      </c>
      <c r="GZ13">
        <v>5665.7334629657498</v>
      </c>
      <c r="HA13">
        <v>5546.6984281308996</v>
      </c>
      <c r="HB13">
        <v>4286.5180048727398</v>
      </c>
      <c r="HC13">
        <v>3142.3900459801098</v>
      </c>
      <c r="HD13">
        <v>1749.8406839474901</v>
      </c>
      <c r="HE13">
        <v>3072.0725981187702</v>
      </c>
      <c r="HF13">
        <v>4810.85299764706</v>
      </c>
      <c r="HG13">
        <v>1776.3826113830701</v>
      </c>
      <c r="HH13">
        <v>2259.3240129791102</v>
      </c>
      <c r="HI13">
        <v>2418.72442762423</v>
      </c>
      <c r="HJ13">
        <v>2289.3971127696</v>
      </c>
      <c r="HK13">
        <v>3482.1499359075301</v>
      </c>
      <c r="HL13">
        <v>4216.6895818736702</v>
      </c>
      <c r="HM13">
        <v>2707.9990430682401</v>
      </c>
      <c r="HN13">
        <v>4856.5667581082898</v>
      </c>
      <c r="HO13">
        <v>1387.9553131130101</v>
      </c>
      <c r="HP13">
        <v>2659.4983802954298</v>
      </c>
      <c r="HQ13">
        <v>5301.6411403109396</v>
      </c>
      <c r="HR13">
        <v>4593.6588531849302</v>
      </c>
      <c r="HS13">
        <v>1497.5641104700501</v>
      </c>
      <c r="HT13">
        <v>4950.7791482305902</v>
      </c>
      <c r="HU13">
        <v>2804.8403340084801</v>
      </c>
      <c r="HV13">
        <v>6109.4974863909001</v>
      </c>
      <c r="HW13">
        <v>3384.6127361520598</v>
      </c>
      <c r="HX13">
        <v>2085.4717809469198</v>
      </c>
      <c r="HY13">
        <v>2716.3154020131601</v>
      </c>
      <c r="HZ13">
        <v>5092.0343707518996</v>
      </c>
      <c r="IA13">
        <v>2311.2789212315301</v>
      </c>
      <c r="IB13">
        <v>1386.8098857899499</v>
      </c>
      <c r="IC13">
        <v>5446.2113920846004</v>
      </c>
      <c r="ID13">
        <v>1148.32522828425</v>
      </c>
      <c r="IE13">
        <v>4187.6343818447504</v>
      </c>
      <c r="IF13">
        <v>2997.0096338564299</v>
      </c>
      <c r="IG13">
        <v>935.65257283653</v>
      </c>
      <c r="IH13">
        <v>4332.9604754809698</v>
      </c>
      <c r="II13">
        <v>2366.1799479931501</v>
      </c>
      <c r="IJ13">
        <v>1210.3337210252701</v>
      </c>
      <c r="IK13">
        <v>2253.9160772492401</v>
      </c>
      <c r="IL13">
        <v>6180.9335088302496</v>
      </c>
      <c r="IM13">
        <v>5748.5636713500799</v>
      </c>
      <c r="IN13">
        <v>6688.9359525681302</v>
      </c>
      <c r="IO13">
        <v>4477.0533768264804</v>
      </c>
      <c r="IP13">
        <v>2163.84821403975</v>
      </c>
      <c r="IQ13">
        <v>5205.9360095312004</v>
      </c>
      <c r="IR13">
        <v>1450.6140732952799</v>
      </c>
      <c r="IS13">
        <v>1383.3638002631001</v>
      </c>
      <c r="IT13">
        <v>1315.9707196219199</v>
      </c>
      <c r="IU13">
        <v>5102.08435884144</v>
      </c>
      <c r="IV13">
        <v>2534.8294153894299</v>
      </c>
      <c r="IW13">
        <v>2533.4771340489801</v>
      </c>
      <c r="IX13">
        <v>3839.6876633625602</v>
      </c>
      <c r="IY13">
        <v>5002.7733982242498</v>
      </c>
      <c r="IZ13">
        <v>1194.0391392967999</v>
      </c>
      <c r="JA13">
        <v>942.12257371810404</v>
      </c>
      <c r="JB13">
        <v>5206.0263490799098</v>
      </c>
    </row>
    <row r="14" spans="1:262" x14ac:dyDescent="0.4">
      <c r="A14">
        <v>2029</v>
      </c>
      <c r="B14">
        <v>6605.2111018926898</v>
      </c>
      <c r="C14">
        <v>1367.93505834338</v>
      </c>
      <c r="D14">
        <v>1389.84023629954</v>
      </c>
      <c r="E14">
        <v>4715.3448834050896</v>
      </c>
      <c r="F14">
        <v>1522.34482826923</v>
      </c>
      <c r="G14">
        <v>4956.9110111152204</v>
      </c>
      <c r="H14">
        <v>1736.65792376126</v>
      </c>
      <c r="I14">
        <v>4233.7947234787698</v>
      </c>
      <c r="J14">
        <v>2604.9773128551201</v>
      </c>
      <c r="K14">
        <v>2597.1202701295801</v>
      </c>
      <c r="L14">
        <v>4316.0735510649201</v>
      </c>
      <c r="M14">
        <v>6008.4974482604903</v>
      </c>
      <c r="N14">
        <v>4795.8209420745698</v>
      </c>
      <c r="O14">
        <v>2294.9250208438398</v>
      </c>
      <c r="P14">
        <v>5295.7579036057796</v>
      </c>
      <c r="Q14">
        <v>4160.6314108268398</v>
      </c>
      <c r="R14">
        <v>1653.1645960575299</v>
      </c>
      <c r="S14">
        <v>1132.8461914593599</v>
      </c>
      <c r="T14">
        <v>3241.00384183293</v>
      </c>
      <c r="U14">
        <v>5727.7562544379198</v>
      </c>
      <c r="V14">
        <v>1772.0723440706399</v>
      </c>
      <c r="W14">
        <v>4956.3691958925301</v>
      </c>
      <c r="X14">
        <v>4192.9060506533997</v>
      </c>
      <c r="Y14">
        <v>3145.94103334794</v>
      </c>
      <c r="Z14">
        <v>3870.2316666547099</v>
      </c>
      <c r="AA14">
        <v>2042.0405277237401</v>
      </c>
      <c r="AB14">
        <v>5153.9133206073102</v>
      </c>
      <c r="AC14">
        <v>5170.6526791693896</v>
      </c>
      <c r="AD14">
        <v>5051.5020999739099</v>
      </c>
      <c r="AE14">
        <v>728.12190102397301</v>
      </c>
      <c r="AF14">
        <v>1502.1375012777801</v>
      </c>
      <c r="AG14">
        <v>1686.1665642083699</v>
      </c>
      <c r="AH14">
        <v>2653.0357655790599</v>
      </c>
      <c r="AI14">
        <v>2801.93154255842</v>
      </c>
      <c r="AJ14">
        <v>1968.08888919688</v>
      </c>
      <c r="AK14">
        <v>4598.9963153997696</v>
      </c>
      <c r="AL14">
        <v>1391.89244724832</v>
      </c>
      <c r="AM14">
        <v>5067.4413268652997</v>
      </c>
      <c r="AN14">
        <v>5196.7551021801401</v>
      </c>
      <c r="AO14">
        <v>3098.7239360181502</v>
      </c>
      <c r="AP14">
        <v>5608.5584448293102</v>
      </c>
      <c r="AQ14">
        <v>5527.7822066688304</v>
      </c>
      <c r="AR14">
        <v>1376.9235625291001</v>
      </c>
      <c r="AS14">
        <v>4338.9818082465799</v>
      </c>
      <c r="AT14">
        <v>2726.8125161611201</v>
      </c>
      <c r="AU14">
        <v>4028.5728093516</v>
      </c>
      <c r="AV14">
        <v>4980.1193938372498</v>
      </c>
      <c r="AW14">
        <v>8284.3656462654908</v>
      </c>
      <c r="AX14">
        <v>1926.6757710076099</v>
      </c>
      <c r="AY14">
        <v>1698.46740823196</v>
      </c>
      <c r="AZ14">
        <v>3117.37035198174</v>
      </c>
      <c r="BA14">
        <v>4945.21672095129</v>
      </c>
      <c r="BB14">
        <v>2300.9850149948602</v>
      </c>
      <c r="BC14">
        <v>4636.7841411568297</v>
      </c>
      <c r="BD14">
        <v>4887.18748917222</v>
      </c>
      <c r="BE14">
        <v>3973.4075328364202</v>
      </c>
      <c r="BF14">
        <v>3910.1382235159799</v>
      </c>
      <c r="BG14">
        <v>4253.1046947184204</v>
      </c>
      <c r="BH14">
        <v>4277.4775788051702</v>
      </c>
      <c r="BI14">
        <v>5740.4295101586804</v>
      </c>
      <c r="BJ14">
        <v>1830.4010982043201</v>
      </c>
      <c r="BK14">
        <v>4684.3492370342501</v>
      </c>
      <c r="BL14">
        <v>1453.68151483866</v>
      </c>
      <c r="BM14">
        <v>5786.7845313568796</v>
      </c>
      <c r="BN14">
        <v>5039.1595660007597</v>
      </c>
      <c r="BO14">
        <v>4142.83157565069</v>
      </c>
      <c r="BP14">
        <v>4426.1299578731496</v>
      </c>
      <c r="BQ14">
        <v>4088.6669430214301</v>
      </c>
      <c r="BR14">
        <v>5299.0409186878896</v>
      </c>
      <c r="BS14">
        <v>2066.6426349836902</v>
      </c>
      <c r="BT14">
        <v>3986.8454604520498</v>
      </c>
      <c r="BU14">
        <v>5282.6052610529096</v>
      </c>
      <c r="BV14">
        <v>1686.5838075045699</v>
      </c>
      <c r="BW14">
        <v>6178.4208190892996</v>
      </c>
      <c r="BX14">
        <v>2271.8921046986302</v>
      </c>
      <c r="BY14">
        <v>1810.12268961073</v>
      </c>
      <c r="BZ14">
        <v>1264.9443870473499</v>
      </c>
      <c r="CA14">
        <v>2597.0713293097001</v>
      </c>
      <c r="CB14">
        <v>5370.7735237336901</v>
      </c>
      <c r="CC14">
        <v>2888.3879363333299</v>
      </c>
      <c r="CD14">
        <v>1318.9295847328799</v>
      </c>
      <c r="CE14">
        <v>1318.7890725534201</v>
      </c>
      <c r="CF14">
        <v>1758.84540309772</v>
      </c>
      <c r="CG14">
        <v>2014.7305319489201</v>
      </c>
      <c r="CH14">
        <v>2305.0340354623299</v>
      </c>
      <c r="CI14">
        <v>3661.2251627113401</v>
      </c>
      <c r="CJ14">
        <v>1006.96640620919</v>
      </c>
      <c r="CK14">
        <v>4820.6388084733599</v>
      </c>
      <c r="CL14">
        <v>1525.8045698173501</v>
      </c>
      <c r="CM14">
        <v>5701.9981737990902</v>
      </c>
      <c r="CN14">
        <v>1749.67061028281</v>
      </c>
      <c r="CO14">
        <v>1329.2429564638001</v>
      </c>
      <c r="CP14">
        <v>2028.6001423397299</v>
      </c>
      <c r="CQ14">
        <v>5062.9322138044599</v>
      </c>
      <c r="CR14">
        <v>2136.13763414703</v>
      </c>
      <c r="CS14">
        <v>3936.1467460518302</v>
      </c>
      <c r="CT14">
        <v>5351.4112759090904</v>
      </c>
      <c r="CU14">
        <v>4798.06554452207</v>
      </c>
      <c r="CV14">
        <v>1997.4835292406999</v>
      </c>
      <c r="CW14">
        <v>1858.94025315774</v>
      </c>
      <c r="CX14">
        <v>1702.1950042127901</v>
      </c>
      <c r="CY14">
        <v>2873.4521534076498</v>
      </c>
      <c r="CZ14">
        <v>5604.3449596499204</v>
      </c>
      <c r="DA14">
        <v>4149.9809992500004</v>
      </c>
      <c r="DB14">
        <v>5759.5226005313398</v>
      </c>
      <c r="DC14">
        <v>4872.5038082579904</v>
      </c>
      <c r="DD14">
        <v>1347.01070445799</v>
      </c>
      <c r="DE14">
        <v>2925.5267279003701</v>
      </c>
      <c r="DF14">
        <v>3744.1345123385099</v>
      </c>
      <c r="DG14">
        <v>2091.2625992983299</v>
      </c>
      <c r="DH14">
        <v>1025.34961793804</v>
      </c>
      <c r="DI14">
        <v>1687.1378694502</v>
      </c>
      <c r="DJ14">
        <v>3912.8179721538299</v>
      </c>
      <c r="DK14">
        <v>1241.3577646251599</v>
      </c>
      <c r="DL14">
        <v>3279.58185246936</v>
      </c>
      <c r="DM14">
        <v>3623.99995637443</v>
      </c>
      <c r="DN14">
        <v>6252.5526542465796</v>
      </c>
      <c r="DO14">
        <v>2483.80122514307</v>
      </c>
      <c r="DP14">
        <v>5799.6176484208499</v>
      </c>
      <c r="DQ14">
        <v>4331.1386111817801</v>
      </c>
      <c r="DR14">
        <v>5659.3197392618004</v>
      </c>
      <c r="DS14">
        <v>5024.75546105784</v>
      </c>
      <c r="DT14">
        <v>3797.4676533420302</v>
      </c>
      <c r="DU14">
        <v>4658.97041227093</v>
      </c>
      <c r="DV14">
        <v>2681.9166417136698</v>
      </c>
      <c r="DW14">
        <v>2544.75610331498</v>
      </c>
      <c r="DX14">
        <v>1742.6927591405699</v>
      </c>
      <c r="DY14">
        <v>5913.1260668351797</v>
      </c>
      <c r="DZ14">
        <v>1702.78859198744</v>
      </c>
      <c r="EA14">
        <v>5522.6566067762597</v>
      </c>
      <c r="EB14">
        <v>4084.1898778919299</v>
      </c>
      <c r="EC14">
        <v>4008.5190082242102</v>
      </c>
      <c r="ED14">
        <v>4027.7580167029901</v>
      </c>
      <c r="EE14">
        <v>4695.6939390522903</v>
      </c>
      <c r="EF14">
        <v>3181.1439961729502</v>
      </c>
      <c r="EG14">
        <v>5080.7020738150704</v>
      </c>
      <c r="EH14">
        <v>5266.35434637451</v>
      </c>
      <c r="EI14">
        <v>1873.6413447481</v>
      </c>
      <c r="EJ14">
        <v>4790.2613766742797</v>
      </c>
      <c r="EK14">
        <v>2724.8864841917798</v>
      </c>
      <c r="EL14">
        <v>2354.65819720538</v>
      </c>
      <c r="EM14">
        <v>5938.6613735574902</v>
      </c>
      <c r="EN14">
        <v>3456.7744891457401</v>
      </c>
      <c r="EO14">
        <v>5213.2820497672101</v>
      </c>
      <c r="EP14">
        <v>3641.50059277234</v>
      </c>
      <c r="EQ14">
        <v>2355.4856883739699</v>
      </c>
      <c r="ER14">
        <v>5423.4332860474997</v>
      </c>
      <c r="ES14">
        <v>1643.8045918155201</v>
      </c>
      <c r="ET14">
        <v>4905.9893298249599</v>
      </c>
      <c r="EU14">
        <v>5472.6674441943896</v>
      </c>
      <c r="EV14">
        <v>2237.4660067059399</v>
      </c>
      <c r="EW14">
        <v>4982.8996357554997</v>
      </c>
      <c r="EX14">
        <v>1810.3586487134701</v>
      </c>
      <c r="EY14">
        <v>4258.1909802254604</v>
      </c>
      <c r="EZ14">
        <v>4183.8777652416302</v>
      </c>
      <c r="FA14">
        <v>5557.41919376847</v>
      </c>
      <c r="FB14">
        <v>1280.40255679604</v>
      </c>
      <c r="FC14">
        <v>5775.0922417329903</v>
      </c>
      <c r="FD14">
        <v>3866.5263775616399</v>
      </c>
      <c r="FE14">
        <v>2151.7800690213999</v>
      </c>
      <c r="FF14">
        <v>3513.03226408105</v>
      </c>
      <c r="FG14">
        <v>2995.3893658838101</v>
      </c>
      <c r="FH14">
        <v>3668.6364427511398</v>
      </c>
      <c r="FI14">
        <v>2595.3028943271602</v>
      </c>
      <c r="FJ14">
        <v>1295.1804492214601</v>
      </c>
      <c r="FK14">
        <v>4778.0430704079199</v>
      </c>
      <c r="FL14">
        <v>1886.33867086177</v>
      </c>
      <c r="FM14">
        <v>1241.4666639132399</v>
      </c>
      <c r="FN14">
        <v>1169.4812785004599</v>
      </c>
      <c r="FO14">
        <v>5096.3634703904099</v>
      </c>
      <c r="FP14">
        <v>1283.29844909347</v>
      </c>
      <c r="FQ14">
        <v>2609.9707105466</v>
      </c>
      <c r="FR14">
        <v>1673.99528311481</v>
      </c>
      <c r="FS14">
        <v>6019.5266048488802</v>
      </c>
      <c r="FT14">
        <v>4976.1086694454098</v>
      </c>
      <c r="FU14">
        <v>5525.96335110574</v>
      </c>
      <c r="FV14">
        <v>4979.1388271557298</v>
      </c>
      <c r="FW14">
        <v>2070.4434087319501</v>
      </c>
      <c r="FX14">
        <v>1770.91000452499</v>
      </c>
      <c r="FY14">
        <v>1778.8902134018299</v>
      </c>
      <c r="FZ14">
        <v>1424.8033078538799</v>
      </c>
      <c r="GA14">
        <v>937.722122750685</v>
      </c>
      <c r="GB14">
        <v>4174.2487165851298</v>
      </c>
      <c r="GC14">
        <v>4985.9636069540702</v>
      </c>
      <c r="GD14">
        <v>5501.2807356224102</v>
      </c>
      <c r="GE14">
        <v>4736.7900162694104</v>
      </c>
      <c r="GF14">
        <v>5073.0027405844703</v>
      </c>
      <c r="GG14">
        <v>2109.9555333574099</v>
      </c>
      <c r="GH14">
        <v>6153.9089566225002</v>
      </c>
      <c r="GI14">
        <v>4965.1638218551298</v>
      </c>
      <c r="GJ14">
        <v>4574.0669041813399</v>
      </c>
      <c r="GK14">
        <v>1278.6184950750201</v>
      </c>
      <c r="GL14">
        <v>5104.1140287872704</v>
      </c>
      <c r="GM14">
        <v>4867.54336139314</v>
      </c>
      <c r="GN14">
        <v>1014.03234780656</v>
      </c>
      <c r="GO14">
        <v>3844.2340683964599</v>
      </c>
      <c r="GP14">
        <v>3733.2788224486299</v>
      </c>
      <c r="GQ14">
        <v>886.73128460564601</v>
      </c>
      <c r="GR14">
        <v>4192.0737212907197</v>
      </c>
      <c r="GS14">
        <v>3476.4950093316702</v>
      </c>
      <c r="GT14">
        <v>1288.9843992645399</v>
      </c>
      <c r="GU14">
        <v>5431.9493142214596</v>
      </c>
      <c r="GV14">
        <v>6131.3925941534599</v>
      </c>
      <c r="GW14">
        <v>1608.0423710882801</v>
      </c>
      <c r="GX14">
        <v>4363.9395673896497</v>
      </c>
      <c r="GY14">
        <v>5486.2096813470298</v>
      </c>
      <c r="GZ14">
        <v>5612.7461292260296</v>
      </c>
      <c r="HA14">
        <v>5486.0064509406402</v>
      </c>
      <c r="HB14">
        <v>4235.15866628192</v>
      </c>
      <c r="HC14">
        <v>3105.2602288214798</v>
      </c>
      <c r="HD14">
        <v>1725.9595463144999</v>
      </c>
      <c r="HE14">
        <v>3038.56904240923</v>
      </c>
      <c r="HF14">
        <v>5487.7601489524604</v>
      </c>
      <c r="HG14">
        <v>1756.2025154411799</v>
      </c>
      <c r="HH14">
        <v>2227.7166782877498</v>
      </c>
      <c r="HI14">
        <v>2385.4250799543402</v>
      </c>
      <c r="HJ14">
        <v>2265.2236198177302</v>
      </c>
      <c r="HK14">
        <v>3433.6746139204201</v>
      </c>
      <c r="HL14">
        <v>4169.0779248538802</v>
      </c>
      <c r="HM14">
        <v>2666.04132446516</v>
      </c>
      <c r="HN14">
        <v>4799.8382093787995</v>
      </c>
      <c r="HO14">
        <v>4377.1196943082196</v>
      </c>
      <c r="HP14">
        <v>2628.8587357742799</v>
      </c>
      <c r="HQ14">
        <v>5251.6683610023902</v>
      </c>
      <c r="HR14">
        <v>4549.4698820228296</v>
      </c>
      <c r="HS14">
        <v>5442.2169230727905</v>
      </c>
      <c r="HT14">
        <v>4891.1057894794503</v>
      </c>
      <c r="HU14">
        <v>2774.45089531442</v>
      </c>
      <c r="HV14">
        <v>6051.3720342779097</v>
      </c>
      <c r="HW14">
        <v>3343.2865137705498</v>
      </c>
      <c r="HX14">
        <v>2062.1857532129002</v>
      </c>
      <c r="HY14">
        <v>2687.3692720950899</v>
      </c>
      <c r="HZ14">
        <v>5033.4619088523596</v>
      </c>
      <c r="IA14">
        <v>4908.7120338593404</v>
      </c>
      <c r="IB14">
        <v>5141.4415862785399</v>
      </c>
      <c r="IC14">
        <v>5385.8614410413502</v>
      </c>
      <c r="ID14">
        <v>1128.4904448515999</v>
      </c>
      <c r="IE14">
        <v>4139.0530220993196</v>
      </c>
      <c r="IF14">
        <v>5077.0705541812204</v>
      </c>
      <c r="IG14">
        <v>922.36383593515995</v>
      </c>
      <c r="IH14">
        <v>4282.2878282024403</v>
      </c>
      <c r="II14">
        <v>2339.7502880123302</v>
      </c>
      <c r="IJ14">
        <v>1194.2934621284601</v>
      </c>
      <c r="IK14">
        <v>2227.9002216510698</v>
      </c>
      <c r="IL14">
        <v>6121.8748831721696</v>
      </c>
      <c r="IM14">
        <v>5692.6439905098896</v>
      </c>
      <c r="IN14">
        <v>6619.9501866474702</v>
      </c>
      <c r="IO14">
        <v>4421.9312588333296</v>
      </c>
      <c r="IP14">
        <v>2135.4897315726598</v>
      </c>
      <c r="IQ14">
        <v>5150.7868456362303</v>
      </c>
      <c r="IR14">
        <v>1428.1049873268601</v>
      </c>
      <c r="IS14">
        <v>1363.5032611763399</v>
      </c>
      <c r="IT14">
        <v>5294.7403712283103</v>
      </c>
      <c r="IU14">
        <v>5055.7074202726299</v>
      </c>
      <c r="IV14">
        <v>2498.5536979041099</v>
      </c>
      <c r="IW14">
        <v>3651.9665004337899</v>
      </c>
      <c r="IX14">
        <v>3800.88212346301</v>
      </c>
      <c r="IY14">
        <v>4951.5912187510603</v>
      </c>
      <c r="IZ14">
        <v>1175.8760677351599</v>
      </c>
      <c r="JA14">
        <v>5475.9346147215501</v>
      </c>
      <c r="JB14">
        <v>5141.5095813424696</v>
      </c>
    </row>
    <row r="15" spans="1:262" x14ac:dyDescent="0.4">
      <c r="A15">
        <v>2030</v>
      </c>
      <c r="B15">
        <v>6543.7666710547901</v>
      </c>
      <c r="C15">
        <v>1349.22877081005</v>
      </c>
      <c r="D15">
        <v>1372.0859116757999</v>
      </c>
      <c r="E15">
        <v>4670.7441573907399</v>
      </c>
      <c r="F15">
        <v>3847.4395495982599</v>
      </c>
      <c r="G15">
        <v>4907.0045961567703</v>
      </c>
      <c r="H15">
        <v>4839.26004845428</v>
      </c>
      <c r="I15">
        <v>4192.6425623438399</v>
      </c>
      <c r="J15">
        <v>2575.2481939182999</v>
      </c>
      <c r="K15">
        <v>2563.9642216796301</v>
      </c>
      <c r="L15">
        <v>4270.5728713388899</v>
      </c>
      <c r="M15">
        <v>5950.3808668819302</v>
      </c>
      <c r="N15">
        <v>4744.7541029127797</v>
      </c>
      <c r="O15">
        <v>2266.4862017753399</v>
      </c>
      <c r="P15">
        <v>5236.7647257321196</v>
      </c>
      <c r="Q15">
        <v>4117.6189358626598</v>
      </c>
      <c r="R15">
        <v>1632.6758915534199</v>
      </c>
      <c r="S15">
        <v>1115.9581594730601</v>
      </c>
      <c r="T15">
        <v>3205.0084454149901</v>
      </c>
      <c r="U15">
        <v>5673.1501074233502</v>
      </c>
      <c r="V15">
        <v>1748.9549316971099</v>
      </c>
      <c r="W15">
        <v>4905.4815674953497</v>
      </c>
      <c r="X15">
        <v>4144.19354964992</v>
      </c>
      <c r="Y15">
        <v>4312.7738373470302</v>
      </c>
      <c r="Z15">
        <v>3820.6394990106501</v>
      </c>
      <c r="AA15">
        <v>2018.6676994029699</v>
      </c>
      <c r="AB15">
        <v>5097.9774521522104</v>
      </c>
      <c r="AC15">
        <v>5114.8070137247196</v>
      </c>
      <c r="AD15">
        <v>4995.2082565601204</v>
      </c>
      <c r="AE15">
        <v>716.39658510479501</v>
      </c>
      <c r="AF15">
        <v>1477.55533648135</v>
      </c>
      <c r="AG15">
        <v>1665.3145047104899</v>
      </c>
      <c r="AH15">
        <v>2624.0872580692098</v>
      </c>
      <c r="AI15">
        <v>2772.3845908426301</v>
      </c>
      <c r="AJ15">
        <v>1936.7135448858401</v>
      </c>
      <c r="AK15">
        <v>4548.5766501633998</v>
      </c>
      <c r="AL15">
        <v>1375.5763919736501</v>
      </c>
      <c r="AM15">
        <v>5012.2649872328802</v>
      </c>
      <c r="AN15">
        <v>5146.8132843920703</v>
      </c>
      <c r="AO15">
        <v>3063.4891015513199</v>
      </c>
      <c r="AP15">
        <v>5555.0996047684303</v>
      </c>
      <c r="AQ15">
        <v>5474.0597060517703</v>
      </c>
      <c r="AR15">
        <v>4317.7779715115503</v>
      </c>
      <c r="AS15">
        <v>4284.23752583447</v>
      </c>
      <c r="AT15">
        <v>2691.66789434986</v>
      </c>
      <c r="AU15">
        <v>3978.22866296347</v>
      </c>
      <c r="AV15">
        <v>4923.2828812932203</v>
      </c>
      <c r="AW15">
        <v>8200.4299291911302</v>
      </c>
      <c r="AX15">
        <v>1888.46409901674</v>
      </c>
      <c r="AY15">
        <v>1674.05602320913</v>
      </c>
      <c r="AZ15">
        <v>3084.9373583646902</v>
      </c>
      <c r="BA15">
        <v>4888.5683389178103</v>
      </c>
      <c r="BB15">
        <v>2275.7728621318502</v>
      </c>
      <c r="BC15">
        <v>4578.43084429378</v>
      </c>
      <c r="BD15">
        <v>4837.9260755676896</v>
      </c>
      <c r="BE15">
        <v>3920.6499166062299</v>
      </c>
      <c r="BF15">
        <v>3860.6106309680399</v>
      </c>
      <c r="BG15">
        <v>4205.9939226651404</v>
      </c>
      <c r="BH15">
        <v>4233.1893649655303</v>
      </c>
      <c r="BI15">
        <v>5683.8658073675797</v>
      </c>
      <c r="BJ15">
        <v>1807.5672734490099</v>
      </c>
      <c r="BK15">
        <v>4628.21048482677</v>
      </c>
      <c r="BL15">
        <v>1435.13546271613</v>
      </c>
      <c r="BM15">
        <v>5729.7107449055402</v>
      </c>
      <c r="BN15">
        <v>4980.1702567415005</v>
      </c>
      <c r="BO15">
        <v>4091.7222160319602</v>
      </c>
      <c r="BP15">
        <v>4386.5204501605303</v>
      </c>
      <c r="BQ15">
        <v>4037.5391411955502</v>
      </c>
      <c r="BR15">
        <v>5251.8404447234898</v>
      </c>
      <c r="BS15">
        <v>3110.8542757093901</v>
      </c>
      <c r="BT15">
        <v>3946.36030810388</v>
      </c>
      <c r="BU15">
        <v>5227.5210151266901</v>
      </c>
      <c r="BV15">
        <v>5762.1337051255696</v>
      </c>
      <c r="BW15">
        <v>6116.7565754388597</v>
      </c>
      <c r="BX15">
        <v>2240.4939208158298</v>
      </c>
      <c r="BY15">
        <v>1786.76560610959</v>
      </c>
      <c r="BZ15">
        <v>1246.72719181606</v>
      </c>
      <c r="CA15">
        <v>2565.5619384797201</v>
      </c>
      <c r="CB15">
        <v>5313.7968266707403</v>
      </c>
      <c r="CC15">
        <v>2852.7648893379001</v>
      </c>
      <c r="CD15">
        <v>3389.6259664132399</v>
      </c>
      <c r="CE15">
        <v>1301.7646754529701</v>
      </c>
      <c r="CF15">
        <v>1734.5508101169</v>
      </c>
      <c r="CG15">
        <v>5282.9645964141801</v>
      </c>
      <c r="CH15">
        <v>2273.6141636392699</v>
      </c>
      <c r="CI15">
        <v>3613.57028968746</v>
      </c>
      <c r="CJ15">
        <v>991.47701895105195</v>
      </c>
      <c r="CK15">
        <v>4768.1876491887397</v>
      </c>
      <c r="CL15">
        <v>3842.05995506414</v>
      </c>
      <c r="CM15">
        <v>5641.7034842739704</v>
      </c>
      <c r="CN15">
        <v>1718.7092227548201</v>
      </c>
      <c r="CO15">
        <v>5046.2303295034199</v>
      </c>
      <c r="CP15">
        <v>2003.2103674356199</v>
      </c>
      <c r="CQ15">
        <v>5011.40248824439</v>
      </c>
      <c r="CR15">
        <v>4551.8673819436799</v>
      </c>
      <c r="CS15">
        <v>3886.5485922316302</v>
      </c>
      <c r="CT15">
        <v>5299.2863898609403</v>
      </c>
      <c r="CU15">
        <v>4744.2622439010702</v>
      </c>
      <c r="CV15">
        <v>4357.9433390639297</v>
      </c>
      <c r="CW15">
        <v>4833.7838158172199</v>
      </c>
      <c r="CX15">
        <v>1677.59220935708</v>
      </c>
      <c r="CY15">
        <v>2842.15403670875</v>
      </c>
      <c r="CZ15">
        <v>5545.86136378425</v>
      </c>
      <c r="DA15">
        <v>4098.7156888550198</v>
      </c>
      <c r="DB15">
        <v>5701.3177372415903</v>
      </c>
      <c r="DC15">
        <v>4814.0387853287702</v>
      </c>
      <c r="DD15">
        <v>1321.09492596012</v>
      </c>
      <c r="DE15">
        <v>2890.64066108925</v>
      </c>
      <c r="DF15">
        <v>3703.35675866058</v>
      </c>
      <c r="DG15">
        <v>2060.2709940547902</v>
      </c>
      <c r="DH15">
        <v>1010.2470716438399</v>
      </c>
      <c r="DI15">
        <v>1665.53823586264</v>
      </c>
      <c r="DJ15">
        <v>3867.9346959104701</v>
      </c>
      <c r="DK15">
        <v>1225.73797647074</v>
      </c>
      <c r="DL15">
        <v>3232.42390443763</v>
      </c>
      <c r="DM15">
        <v>3572.49968156164</v>
      </c>
      <c r="DN15">
        <v>6196.2105451872103</v>
      </c>
      <c r="DO15">
        <v>2436.8644257404899</v>
      </c>
      <c r="DP15">
        <v>5741.7008852762101</v>
      </c>
      <c r="DQ15">
        <v>4280.2177293107197</v>
      </c>
      <c r="DR15">
        <v>5600.3700604140004</v>
      </c>
      <c r="DS15">
        <v>4968.06778812024</v>
      </c>
      <c r="DT15">
        <v>3746.9855059665101</v>
      </c>
      <c r="DU15">
        <v>4609.5575946834097</v>
      </c>
      <c r="DV15">
        <v>2640.1717647528899</v>
      </c>
      <c r="DW15">
        <v>2515.8563658387102</v>
      </c>
      <c r="DX15">
        <v>1714.6583198222399</v>
      </c>
      <c r="DY15">
        <v>5853.6055060915396</v>
      </c>
      <c r="DZ15">
        <v>1682.28195238014</v>
      </c>
      <c r="EA15">
        <v>5469.4205364520503</v>
      </c>
      <c r="EB15">
        <v>4036.0180473652999</v>
      </c>
      <c r="EC15">
        <v>3957.21427345245</v>
      </c>
      <c r="ED15">
        <v>3977.5979821803699</v>
      </c>
      <c r="EE15">
        <v>4643.7955745523304</v>
      </c>
      <c r="EF15">
        <v>3143.0005266395601</v>
      </c>
      <c r="EG15">
        <v>5029.6266871757998</v>
      </c>
      <c r="EH15">
        <v>5213.3115383921004</v>
      </c>
      <c r="EI15">
        <v>1850.8680244977199</v>
      </c>
      <c r="EJ15">
        <v>4743.9303722557997</v>
      </c>
      <c r="EK15">
        <v>2692.1442669969601</v>
      </c>
      <c r="EL15">
        <v>2326.1927079623301</v>
      </c>
      <c r="EM15">
        <v>5880.6703154607703</v>
      </c>
      <c r="EN15">
        <v>3419.2322276702298</v>
      </c>
      <c r="EO15">
        <v>5156.1078876055799</v>
      </c>
      <c r="EP15">
        <v>3603.4943432467899</v>
      </c>
      <c r="EQ15">
        <v>2327.52335680548</v>
      </c>
      <c r="ER15">
        <v>5366.3765834153101</v>
      </c>
      <c r="ES15">
        <v>1625.4775035667899</v>
      </c>
      <c r="ET15">
        <v>4853.3415321598204</v>
      </c>
      <c r="EU15">
        <v>5416.0747066262202</v>
      </c>
      <c r="EV15">
        <v>2209.3024053178101</v>
      </c>
      <c r="EW15">
        <v>4932.8002907119098</v>
      </c>
      <c r="EX15">
        <v>1787.1289371563901</v>
      </c>
      <c r="EY15">
        <v>4216.31389431364</v>
      </c>
      <c r="EZ15">
        <v>4133.4323665905604</v>
      </c>
      <c r="FA15">
        <v>5500.6458916584597</v>
      </c>
      <c r="FB15">
        <v>1263.06030928463</v>
      </c>
      <c r="FC15">
        <v>5717.0820815851303</v>
      </c>
      <c r="FD15">
        <v>3811.2944779383602</v>
      </c>
      <c r="FE15">
        <v>2127.1632635509</v>
      </c>
      <c r="FF15">
        <v>5529.0334831713599</v>
      </c>
      <c r="FG15">
        <v>4902.1622595756098</v>
      </c>
      <c r="FH15">
        <v>3621.7575800580598</v>
      </c>
      <c r="FI15">
        <v>2563.0594236780398</v>
      </c>
      <c r="FJ15">
        <v>1275.82280897803</v>
      </c>
      <c r="FK15">
        <v>4728.42309366667</v>
      </c>
      <c r="FL15">
        <v>1859.37941272188</v>
      </c>
      <c r="FM15">
        <v>1225.28671058904</v>
      </c>
      <c r="FN15">
        <v>4779.1501674368301</v>
      </c>
      <c r="FO15">
        <v>5046.7136642762598</v>
      </c>
      <c r="FP15">
        <v>1263.8754562024401</v>
      </c>
      <c r="FQ15">
        <v>2576.66944124765</v>
      </c>
      <c r="FR15">
        <v>4585.3661134311797</v>
      </c>
      <c r="FS15">
        <v>5959.8833425788198</v>
      </c>
      <c r="FT15">
        <v>4921.1749636726199</v>
      </c>
      <c r="FU15">
        <v>5470.31468470655</v>
      </c>
      <c r="FV15">
        <v>4928.1799634246599</v>
      </c>
      <c r="FW15">
        <v>2037.91470410891</v>
      </c>
      <c r="FX15">
        <v>1749.0329397743801</v>
      </c>
      <c r="FY15">
        <v>1756.32954299886</v>
      </c>
      <c r="FZ15">
        <v>5286.4564357305999</v>
      </c>
      <c r="GA15">
        <v>923.63530667397299</v>
      </c>
      <c r="GB15">
        <v>4122.5945078038703</v>
      </c>
      <c r="GC15">
        <v>4933.6497017727597</v>
      </c>
      <c r="GD15">
        <v>5443.8359067762003</v>
      </c>
      <c r="GE15">
        <v>4687.0233958607296</v>
      </c>
      <c r="GF15">
        <v>5022.4244872237396</v>
      </c>
      <c r="GG15">
        <v>2083.5186405504401</v>
      </c>
      <c r="GH15">
        <v>6094.1871922926603</v>
      </c>
      <c r="GI15">
        <v>4916.9261928126998</v>
      </c>
      <c r="GJ15">
        <v>4523.5714477886504</v>
      </c>
      <c r="GK15">
        <v>1259.33447656664</v>
      </c>
      <c r="GL15">
        <v>5054.96073326842</v>
      </c>
      <c r="GM15">
        <v>4821.67120341794</v>
      </c>
      <c r="GN15">
        <v>999.24397213117504</v>
      </c>
      <c r="GO15">
        <v>3802.9915986140199</v>
      </c>
      <c r="GP15">
        <v>3697.80222132671</v>
      </c>
      <c r="GQ15">
        <v>862.01085463677896</v>
      </c>
      <c r="GR15">
        <v>4140.9964914642296</v>
      </c>
      <c r="GS15">
        <v>3442.5698331838898</v>
      </c>
      <c r="GT15">
        <v>1271.4696348986299</v>
      </c>
      <c r="GU15">
        <v>5380.1820835981698</v>
      </c>
      <c r="GV15">
        <v>6071.2300075320099</v>
      </c>
      <c r="GW15">
        <v>1589.1336699752701</v>
      </c>
      <c r="GX15">
        <v>4312.4743858234397</v>
      </c>
      <c r="GY15">
        <v>5429.76817121575</v>
      </c>
      <c r="GZ15">
        <v>5559.7672631575297</v>
      </c>
      <c r="HA15">
        <v>5425.3558053135503</v>
      </c>
      <c r="HB15">
        <v>4183.8853305386401</v>
      </c>
      <c r="HC15">
        <v>3068.1778333857701</v>
      </c>
      <c r="HD15">
        <v>4859.10640989269</v>
      </c>
      <c r="HE15">
        <v>5828.9029971317104</v>
      </c>
      <c r="HF15">
        <v>5428.9569381621804</v>
      </c>
      <c r="HG15">
        <v>1736.0419555365299</v>
      </c>
      <c r="HH15">
        <v>3947.1128384558701</v>
      </c>
      <c r="HI15">
        <v>2352.24507239592</v>
      </c>
      <c r="HJ15">
        <v>2241.0629977283102</v>
      </c>
      <c r="HK15">
        <v>3385.30993260682</v>
      </c>
      <c r="HL15">
        <v>4121.5478842846296</v>
      </c>
      <c r="HM15">
        <v>2624.1580330416</v>
      </c>
      <c r="HN15">
        <v>4743.1613070756202</v>
      </c>
      <c r="HO15">
        <v>4326.3606929794496</v>
      </c>
      <c r="HP15">
        <v>2598.2543820417</v>
      </c>
      <c r="HQ15">
        <v>5201.7083962209199</v>
      </c>
      <c r="HR15">
        <v>4505.3100599200898</v>
      </c>
      <c r="HS15">
        <v>5387.5150765690796</v>
      </c>
      <c r="HT15">
        <v>4831.5054539292196</v>
      </c>
      <c r="HU15">
        <v>2744.0782549386799</v>
      </c>
      <c r="HV15">
        <v>5993.2734172710198</v>
      </c>
      <c r="HW15">
        <v>3302.0305134205501</v>
      </c>
      <c r="HX15">
        <v>2038.9083024195199</v>
      </c>
      <c r="HY15">
        <v>2658.4565543459598</v>
      </c>
      <c r="HZ15">
        <v>4974.9476686666703</v>
      </c>
      <c r="IA15">
        <v>4854.1681468685601</v>
      </c>
      <c r="IB15">
        <v>5088.8998088225699</v>
      </c>
      <c r="IC15">
        <v>5325.5804070351396</v>
      </c>
      <c r="ID15">
        <v>3817.4046301027402</v>
      </c>
      <c r="IE15">
        <v>4090.5214705308199</v>
      </c>
      <c r="IF15">
        <v>5019.3371268600604</v>
      </c>
      <c r="IG15">
        <v>909.11250615662095</v>
      </c>
      <c r="IH15">
        <v>4231.6955892815804</v>
      </c>
      <c r="II15">
        <v>2313.3570519438399</v>
      </c>
      <c r="IJ15">
        <v>1178.28484669467</v>
      </c>
      <c r="IK15">
        <v>2201.8972654908698</v>
      </c>
      <c r="IL15">
        <v>6062.8370770771799</v>
      </c>
      <c r="IM15">
        <v>5636.7458732130899</v>
      </c>
      <c r="IN15">
        <v>6550.9873649608799</v>
      </c>
      <c r="IO15">
        <v>4366.8715605867601</v>
      </c>
      <c r="IP15">
        <v>4572.6620407713299</v>
      </c>
      <c r="IQ15">
        <v>5095.6820492968</v>
      </c>
      <c r="IR15">
        <v>4410.3171076149201</v>
      </c>
      <c r="IS15">
        <v>4028.9203045509898</v>
      </c>
      <c r="IT15">
        <v>5239.5706249634704</v>
      </c>
      <c r="IU15">
        <v>5009.3535029456498</v>
      </c>
      <c r="IV15">
        <v>2462.36879654012</v>
      </c>
      <c r="IW15">
        <v>3604.07955975716</v>
      </c>
      <c r="IX15">
        <v>3762.0880468566202</v>
      </c>
      <c r="IY15">
        <v>4900.4329975435503</v>
      </c>
      <c r="IZ15">
        <v>4811.8693220380501</v>
      </c>
      <c r="JA15">
        <v>5421.9334795393497</v>
      </c>
      <c r="JB15">
        <v>5077.1136879200903</v>
      </c>
    </row>
    <row r="16" spans="1:262" x14ac:dyDescent="0.4">
      <c r="A16">
        <v>2031</v>
      </c>
      <c r="B16">
        <v>6482.3251349246602</v>
      </c>
      <c r="C16">
        <v>5054.3399304794502</v>
      </c>
      <c r="D16">
        <v>1354.3554901516</v>
      </c>
      <c r="E16">
        <v>4626.1569939095498</v>
      </c>
      <c r="F16">
        <v>3798.1418939212299</v>
      </c>
      <c r="G16">
        <v>4857.1083855598799</v>
      </c>
      <c r="H16">
        <v>4787.2609232336799</v>
      </c>
      <c r="I16">
        <v>4151.4987986842498</v>
      </c>
      <c r="J16">
        <v>2545.5479834098501</v>
      </c>
      <c r="K16">
        <v>2530.9335020992198</v>
      </c>
      <c r="L16">
        <v>4225.11784467498</v>
      </c>
      <c r="M16">
        <v>5892.2758962622302</v>
      </c>
      <c r="N16">
        <v>4693.7142924657501</v>
      </c>
      <c r="O16">
        <v>2238.1097929315101</v>
      </c>
      <c r="P16">
        <v>5177.8240389878201</v>
      </c>
      <c r="Q16">
        <v>4074.6485510766402</v>
      </c>
      <c r="R16">
        <v>1612.2081058757999</v>
      </c>
      <c r="S16">
        <v>4550.2970949041101</v>
      </c>
      <c r="T16">
        <v>3169.0347262895498</v>
      </c>
      <c r="U16">
        <v>5618.5589995303299</v>
      </c>
      <c r="V16">
        <v>4759.0359798803202</v>
      </c>
      <c r="W16">
        <v>4854.6116711905997</v>
      </c>
      <c r="X16">
        <v>4095.5372609741198</v>
      </c>
      <c r="Y16">
        <v>4263.4898299018296</v>
      </c>
      <c r="Z16">
        <v>3771.1450851413401</v>
      </c>
      <c r="AA16">
        <v>1995.3139590068499</v>
      </c>
      <c r="AB16">
        <v>5042.0659531369902</v>
      </c>
      <c r="AC16">
        <v>5058.97796821048</v>
      </c>
      <c r="AD16">
        <v>4938.9738745444702</v>
      </c>
      <c r="AE16">
        <v>704.689257225343</v>
      </c>
      <c r="AF16">
        <v>3640.2312930397002</v>
      </c>
      <c r="AG16">
        <v>1644.49186147419</v>
      </c>
      <c r="AH16">
        <v>2595.1645504841499</v>
      </c>
      <c r="AI16">
        <v>2742.8639289765001</v>
      </c>
      <c r="AJ16">
        <v>2924.0158396840602</v>
      </c>
      <c r="AK16">
        <v>4498.2186968461801</v>
      </c>
      <c r="AL16">
        <v>1359.28455099192</v>
      </c>
      <c r="AM16">
        <v>4957.1074157694102</v>
      </c>
      <c r="AN16">
        <v>5096.9010143701298</v>
      </c>
      <c r="AO16">
        <v>3028.2977739087401</v>
      </c>
      <c r="AP16">
        <v>5501.6575546597096</v>
      </c>
      <c r="AQ16">
        <v>5420.3475976027403</v>
      </c>
      <c r="AR16">
        <v>4268.2105361827398</v>
      </c>
      <c r="AS16">
        <v>4229.6106561689503</v>
      </c>
      <c r="AT16">
        <v>2656.64952244292</v>
      </c>
      <c r="AU16">
        <v>3927.9997294863001</v>
      </c>
      <c r="AV16">
        <v>4866.4908627323903</v>
      </c>
      <c r="AW16">
        <v>8116.5392838992202</v>
      </c>
      <c r="AX16">
        <v>1850.57839009893</v>
      </c>
      <c r="AY16">
        <v>1649.7067002812801</v>
      </c>
      <c r="AZ16">
        <v>3052.5222235360702</v>
      </c>
      <c r="BA16">
        <v>4831.9393256088297</v>
      </c>
      <c r="BB16">
        <v>2250.58058882449</v>
      </c>
      <c r="BC16">
        <v>4520.1147002506796</v>
      </c>
      <c r="BD16">
        <v>4788.6740086588297</v>
      </c>
      <c r="BE16">
        <v>3867.9571331587399</v>
      </c>
      <c r="BF16">
        <v>3811.12434627626</v>
      </c>
      <c r="BG16">
        <v>4158.9405026514496</v>
      </c>
      <c r="BH16">
        <v>4188.9319059383097</v>
      </c>
      <c r="BI16">
        <v>5627.3206140148404</v>
      </c>
      <c r="BJ16">
        <v>4754.0412527854996</v>
      </c>
      <c r="BK16">
        <v>4572.1170182114702</v>
      </c>
      <c r="BL16">
        <v>1416.6125433683401</v>
      </c>
      <c r="BM16">
        <v>5672.6494509803897</v>
      </c>
      <c r="BN16">
        <v>4921.2283060216896</v>
      </c>
      <c r="BO16">
        <v>4040.6750138401799</v>
      </c>
      <c r="BP16">
        <v>4346.9215039062501</v>
      </c>
      <c r="BQ16">
        <v>3986.5246749728199</v>
      </c>
      <c r="BR16">
        <v>5204.6443514638704</v>
      </c>
      <c r="BS16">
        <v>3066.1599330577301</v>
      </c>
      <c r="BT16">
        <v>3905.9038696529701</v>
      </c>
      <c r="BU16">
        <v>5172.4446229922096</v>
      </c>
      <c r="BV16">
        <v>5706.0395072968004</v>
      </c>
      <c r="BW16">
        <v>6055.1057448401798</v>
      </c>
      <c r="BX16">
        <v>2209.1696962435299</v>
      </c>
      <c r="BY16">
        <v>4831.6367693744296</v>
      </c>
      <c r="BZ16">
        <v>1228.5387282737699</v>
      </c>
      <c r="CA16">
        <v>2534.0942740299001</v>
      </c>
      <c r="CB16">
        <v>5256.8434198149098</v>
      </c>
      <c r="CC16">
        <v>2817.19821144977</v>
      </c>
      <c r="CD16">
        <v>3345.18900553196</v>
      </c>
      <c r="CE16">
        <v>1284.75726087763</v>
      </c>
      <c r="CF16">
        <v>1710.30172024384</v>
      </c>
      <c r="CG16">
        <v>5228.7785605235504</v>
      </c>
      <c r="CH16">
        <v>2242.2989761301401</v>
      </c>
      <c r="CI16">
        <v>3565.9779459984002</v>
      </c>
      <c r="CJ16">
        <v>976.01862435027499</v>
      </c>
      <c r="CK16">
        <v>4715.7665919132396</v>
      </c>
      <c r="CL16">
        <v>3792.71349919765</v>
      </c>
      <c r="CM16">
        <v>5581.46758628311</v>
      </c>
      <c r="CN16">
        <v>1687.85199054647</v>
      </c>
      <c r="CO16">
        <v>4994.5134822170603</v>
      </c>
      <c r="CP16">
        <v>1977.8579361095899</v>
      </c>
      <c r="CQ16">
        <v>4959.8949485290595</v>
      </c>
      <c r="CR16">
        <v>4501.1909699452099</v>
      </c>
      <c r="CS16">
        <v>3837.06888786319</v>
      </c>
      <c r="CT16">
        <v>5247.1814005043598</v>
      </c>
      <c r="CU16">
        <v>4690.4941629497698</v>
      </c>
      <c r="CV16">
        <v>4308.22535772016</v>
      </c>
      <c r="CW16">
        <v>4784.0395714231399</v>
      </c>
      <c r="CX16">
        <v>1653.0286268063901</v>
      </c>
      <c r="CY16">
        <v>5464.4613225699104</v>
      </c>
      <c r="CZ16">
        <v>5487.4263203405599</v>
      </c>
      <c r="DA16">
        <v>4047.5339442191798</v>
      </c>
      <c r="DB16">
        <v>5643.1269269676204</v>
      </c>
      <c r="DC16">
        <v>4755.6605955753403</v>
      </c>
      <c r="DD16">
        <v>2795.0625072891899</v>
      </c>
      <c r="DE16">
        <v>3971.2965463096698</v>
      </c>
      <c r="DF16">
        <v>4945.2868256773199</v>
      </c>
      <c r="DG16">
        <v>2029.3596651309001</v>
      </c>
      <c r="DH16">
        <v>995.17322513027102</v>
      </c>
      <c r="DI16">
        <v>1643.9749585560901</v>
      </c>
      <c r="DJ16">
        <v>3823.1331338639998</v>
      </c>
      <c r="DK16">
        <v>1210.13870626318</v>
      </c>
      <c r="DL16">
        <v>3185.38257703317</v>
      </c>
      <c r="DM16">
        <v>3521.08493810655</v>
      </c>
      <c r="DN16">
        <v>6139.8845322305897</v>
      </c>
      <c r="DO16">
        <v>2390.09413748935</v>
      </c>
      <c r="DP16">
        <v>5683.8074646342602</v>
      </c>
      <c r="DQ16">
        <v>4229.3474804348798</v>
      </c>
      <c r="DR16">
        <v>5541.4583456438404</v>
      </c>
      <c r="DS16">
        <v>4911.4556706727499</v>
      </c>
      <c r="DT16">
        <v>3696.6064817721199</v>
      </c>
      <c r="DU16">
        <v>4560.2049268310502</v>
      </c>
      <c r="DV16">
        <v>2598.56108161877</v>
      </c>
      <c r="DW16">
        <v>2487.0116663112199</v>
      </c>
      <c r="DX16">
        <v>1686.7246278283301</v>
      </c>
      <c r="DY16">
        <v>5794.1000375472904</v>
      </c>
      <c r="DZ16">
        <v>1661.7995830239699</v>
      </c>
      <c r="EA16">
        <v>5416.1998431293796</v>
      </c>
      <c r="EB16">
        <v>3987.9630834946702</v>
      </c>
      <c r="EC16">
        <v>3905.9955171792799</v>
      </c>
      <c r="ED16">
        <v>3927.4983630188899</v>
      </c>
      <c r="EE16">
        <v>4591.9404149319498</v>
      </c>
      <c r="EF16">
        <v>3104.91645943208</v>
      </c>
      <c r="EG16">
        <v>4978.5714059452102</v>
      </c>
      <c r="EH16">
        <v>5160.2877939751397</v>
      </c>
      <c r="EI16">
        <v>1828.13396671081</v>
      </c>
      <c r="EJ16">
        <v>4697.6070391932999</v>
      </c>
      <c r="EK16">
        <v>2659.4432909376001</v>
      </c>
      <c r="EL16">
        <v>4736.8347513404897</v>
      </c>
      <c r="EM16">
        <v>5822.6954493503499</v>
      </c>
      <c r="EN16">
        <v>5406.5643115766898</v>
      </c>
      <c r="EO16">
        <v>5098.95856821709</v>
      </c>
      <c r="EP16">
        <v>3565.53851202435</v>
      </c>
      <c r="EQ16">
        <v>4713.8047157716901</v>
      </c>
      <c r="ER16">
        <v>5309.34532456938</v>
      </c>
      <c r="ES16">
        <v>1607.1670713336</v>
      </c>
      <c r="ET16">
        <v>4800.7968898630097</v>
      </c>
      <c r="EU16">
        <v>5359.5319267749501</v>
      </c>
      <c r="EV16">
        <v>4599.97512429985</v>
      </c>
      <c r="EW16">
        <v>4882.7307336591903</v>
      </c>
      <c r="EX16">
        <v>4808.3494172054798</v>
      </c>
      <c r="EY16">
        <v>4174.4601722831003</v>
      </c>
      <c r="EZ16">
        <v>4083.03984401256</v>
      </c>
      <c r="FA16">
        <v>5443.8956355328801</v>
      </c>
      <c r="FB16">
        <v>1245.75402280974</v>
      </c>
      <c r="FC16">
        <v>5659.0827574037803</v>
      </c>
      <c r="FD16">
        <v>3756.1308641004598</v>
      </c>
      <c r="FE16">
        <v>2102.56469472647</v>
      </c>
      <c r="FF16">
        <v>5473.5229654310097</v>
      </c>
      <c r="FG16">
        <v>4849.2847360159803</v>
      </c>
      <c r="FH16">
        <v>3574.97689931789</v>
      </c>
      <c r="FI16">
        <v>2530.84872574984</v>
      </c>
      <c r="FJ16">
        <v>3917.98072658505</v>
      </c>
      <c r="FK16">
        <v>4678.8374328934597</v>
      </c>
      <c r="FL16">
        <v>1832.46800834703</v>
      </c>
      <c r="FM16">
        <v>1209.1328287260301</v>
      </c>
      <c r="FN16">
        <v>4728.6201954703201</v>
      </c>
      <c r="FO16">
        <v>4997.0829146095903</v>
      </c>
      <c r="FP16">
        <v>3877.0891715059502</v>
      </c>
      <c r="FQ16">
        <v>2543.4487060891802</v>
      </c>
      <c r="FR16">
        <v>4536.50670336856</v>
      </c>
      <c r="FS16">
        <v>5900.2639358382303</v>
      </c>
      <c r="FT16">
        <v>4866.2813266632002</v>
      </c>
      <c r="FU16">
        <v>5414.6977845319598</v>
      </c>
      <c r="FV16">
        <v>4877.2425277192997</v>
      </c>
      <c r="FW16">
        <v>3049.75813266362</v>
      </c>
      <c r="FX16">
        <v>1727.2038957746699</v>
      </c>
      <c r="FY16">
        <v>4703.0192470593602</v>
      </c>
      <c r="FZ16">
        <v>5233.0023859859702</v>
      </c>
      <c r="GA16">
        <v>909.58071377351598</v>
      </c>
      <c r="GB16">
        <v>4070.9952158838901</v>
      </c>
      <c r="GC16">
        <v>4881.3526199274802</v>
      </c>
      <c r="GD16">
        <v>5386.4352872936997</v>
      </c>
      <c r="GE16">
        <v>4637.2909060022803</v>
      </c>
      <c r="GF16">
        <v>4971.8767026620999</v>
      </c>
      <c r="GG16">
        <v>4366.65551813408</v>
      </c>
      <c r="GH16">
        <v>6034.4778658101304</v>
      </c>
      <c r="GI16">
        <v>4868.7138588123398</v>
      </c>
      <c r="GJ16">
        <v>4473.1261625255502</v>
      </c>
      <c r="GK16">
        <v>3840.0979224853199</v>
      </c>
      <c r="GL16">
        <v>5005.8267275047001</v>
      </c>
      <c r="GM16">
        <v>4775.8224600926696</v>
      </c>
      <c r="GN16">
        <v>984.49727252303899</v>
      </c>
      <c r="GO16">
        <v>5056.4063829110301</v>
      </c>
      <c r="GP16">
        <v>3662.3361118883599</v>
      </c>
      <c r="GQ16">
        <v>837.70051262764605</v>
      </c>
      <c r="GR16">
        <v>4090.0025085738198</v>
      </c>
      <c r="GS16">
        <v>3408.6769074366998</v>
      </c>
      <c r="GT16">
        <v>1253.9865739695599</v>
      </c>
      <c r="GU16">
        <v>5328.4299777671204</v>
      </c>
      <c r="GV16">
        <v>6011.0787865386301</v>
      </c>
      <c r="GW16">
        <v>1570.2797979204699</v>
      </c>
      <c r="GX16">
        <v>4261.0761606103497</v>
      </c>
      <c r="GY16">
        <v>5373.3591245102698</v>
      </c>
      <c r="GZ16">
        <v>5506.8006661666705</v>
      </c>
      <c r="HA16">
        <v>5364.7549724063902</v>
      </c>
      <c r="HB16">
        <v>4132.6932603585301</v>
      </c>
      <c r="HC16">
        <v>3031.1366788258902</v>
      </c>
      <c r="HD16">
        <v>4806.7465321872196</v>
      </c>
      <c r="HE16">
        <v>5771.4959256461398</v>
      </c>
      <c r="HF16">
        <v>5370.1817281284502</v>
      </c>
      <c r="HG16">
        <v>1715.8944081520301</v>
      </c>
      <c r="HH16">
        <v>3898.84589881287</v>
      </c>
      <c r="HI16">
        <v>2319.1415437107198</v>
      </c>
      <c r="HJ16">
        <v>2216.9267964912501</v>
      </c>
      <c r="HK16">
        <v>3337.0523913698598</v>
      </c>
      <c r="HL16">
        <v>4074.08251728919</v>
      </c>
      <c r="HM16">
        <v>2582.3854136457799</v>
      </c>
      <c r="HN16">
        <v>4686.5342160248902</v>
      </c>
      <c r="HO16">
        <v>4275.6380819748902</v>
      </c>
      <c r="HP16">
        <v>2567.6936654360702</v>
      </c>
      <c r="HQ16">
        <v>5151.76617530768</v>
      </c>
      <c r="HR16">
        <v>4461.1620303949803</v>
      </c>
      <c r="HS16">
        <v>5332.8261741516699</v>
      </c>
      <c r="HT16">
        <v>4771.9671179977204</v>
      </c>
      <c r="HU16">
        <v>2713.7272792348299</v>
      </c>
      <c r="HV16">
        <v>5935.1993634031696</v>
      </c>
      <c r="HW16">
        <v>3836.47505837671</v>
      </c>
      <c r="HX16">
        <v>2015.64106468779</v>
      </c>
      <c r="HY16">
        <v>2629.5781846776799</v>
      </c>
      <c r="HZ16">
        <v>4916.4793606940602</v>
      </c>
      <c r="IA16">
        <v>4799.6840978131404</v>
      </c>
      <c r="IB16">
        <v>5036.3842761252399</v>
      </c>
      <c r="IC16">
        <v>5265.36551503805</v>
      </c>
      <c r="ID16">
        <v>3771.6714177100498</v>
      </c>
      <c r="IE16">
        <v>4042.0199074920101</v>
      </c>
      <c r="IF16">
        <v>4961.6486965820604</v>
      </c>
      <c r="IG16">
        <v>895.89568968767105</v>
      </c>
      <c r="IH16">
        <v>4181.19130433181</v>
      </c>
      <c r="II16">
        <v>2286.9982959137001</v>
      </c>
      <c r="IJ16">
        <v>1162.31593954399</v>
      </c>
      <c r="IK16">
        <v>5495.3632915091302</v>
      </c>
      <c r="IL16">
        <v>6003.8098745053303</v>
      </c>
      <c r="IM16">
        <v>5580.8626775585999</v>
      </c>
      <c r="IN16">
        <v>6482.0651866692797</v>
      </c>
      <c r="IO16">
        <v>4311.8819355593596</v>
      </c>
      <c r="IP16">
        <v>4521.64333151133</v>
      </c>
      <c r="IQ16">
        <v>5040.6613956179599</v>
      </c>
      <c r="IR16">
        <v>4360.0166246815097</v>
      </c>
      <c r="IS16">
        <v>3983.66294462927</v>
      </c>
      <c r="IT16">
        <v>5184.4192647077598</v>
      </c>
      <c r="IU16">
        <v>4963.0139619840602</v>
      </c>
      <c r="IV16">
        <v>2932.6818564187902</v>
      </c>
      <c r="IW16">
        <v>3556.2832717081801</v>
      </c>
      <c r="IX16">
        <v>3723.34057533333</v>
      </c>
      <c r="IY16">
        <v>4849.2946972835298</v>
      </c>
      <c r="IZ16">
        <v>4761.0603096529703</v>
      </c>
      <c r="JA16">
        <v>5367.9534111402099</v>
      </c>
      <c r="JB16">
        <v>5012.8014954748896</v>
      </c>
    </row>
    <row r="17" spans="1:262" x14ac:dyDescent="0.4">
      <c r="A17">
        <v>2032</v>
      </c>
      <c r="B17">
        <v>6420.8999160068497</v>
      </c>
      <c r="C17">
        <v>5002.9842280091298</v>
      </c>
      <c r="D17">
        <v>4871.2293045593597</v>
      </c>
      <c r="E17">
        <v>4581.5936456012196</v>
      </c>
      <c r="F17">
        <v>3748.9225936687699</v>
      </c>
      <c r="G17">
        <v>4807.23805505985</v>
      </c>
      <c r="H17">
        <v>4735.3146315222803</v>
      </c>
      <c r="I17">
        <v>4110.3711183862997</v>
      </c>
      <c r="J17">
        <v>2515.8945845020398</v>
      </c>
      <c r="K17">
        <v>2498.0054257040601</v>
      </c>
      <c r="L17">
        <v>4810.7120929907196</v>
      </c>
      <c r="M17">
        <v>5834.1841829310697</v>
      </c>
      <c r="N17">
        <v>4642.7111467673003</v>
      </c>
      <c r="O17">
        <v>2209.78713123836</v>
      </c>
      <c r="P17">
        <v>5118.9353539573804</v>
      </c>
      <c r="Q17">
        <v>4031.7038145111501</v>
      </c>
      <c r="R17">
        <v>1591.7786644347</v>
      </c>
      <c r="S17">
        <v>4502.2607489657503</v>
      </c>
      <c r="T17">
        <v>3133.0951927671199</v>
      </c>
      <c r="U17">
        <v>5563.9926585062003</v>
      </c>
      <c r="V17">
        <v>4708.9060161563302</v>
      </c>
      <c r="W17">
        <v>4803.7599346693696</v>
      </c>
      <c r="X17">
        <v>4046.9016165612102</v>
      </c>
      <c r="Y17">
        <v>4214.26700095662</v>
      </c>
      <c r="Z17">
        <v>3721.7146296923202</v>
      </c>
      <c r="AA17">
        <v>4974.7331499337897</v>
      </c>
      <c r="AB17">
        <v>4986.1784424170501</v>
      </c>
      <c r="AC17">
        <v>5003.1915599108497</v>
      </c>
      <c r="AD17">
        <v>4882.7963444357501</v>
      </c>
      <c r="AE17">
        <v>4493.5232229041103</v>
      </c>
      <c r="AF17">
        <v>3594.3773607692801</v>
      </c>
      <c r="AG17">
        <v>4346.3326091831595</v>
      </c>
      <c r="AH17">
        <v>2566.2626828570201</v>
      </c>
      <c r="AI17">
        <v>2713.3641272943501</v>
      </c>
      <c r="AJ17">
        <v>2881.5145582292498</v>
      </c>
      <c r="AK17">
        <v>4447.9198183006501</v>
      </c>
      <c r="AL17">
        <v>1343.0232390098599</v>
      </c>
      <c r="AM17">
        <v>4901.9860883150704</v>
      </c>
      <c r="AN17">
        <v>5047.0187865117696</v>
      </c>
      <c r="AO17">
        <v>2993.1695070331598</v>
      </c>
      <c r="AP17">
        <v>5448.2625137921304</v>
      </c>
      <c r="AQ17">
        <v>5366.6521546695703</v>
      </c>
      <c r="AR17">
        <v>4218.6795787861502</v>
      </c>
      <c r="AS17">
        <v>4175.08892994292</v>
      </c>
      <c r="AT17">
        <v>2621.7556043607301</v>
      </c>
      <c r="AU17">
        <v>3877.8892927214602</v>
      </c>
      <c r="AV17">
        <v>4809.7585940280496</v>
      </c>
      <c r="AW17">
        <v>8032.6771374673899</v>
      </c>
      <c r="AX17">
        <v>1813.0011474687999</v>
      </c>
      <c r="AY17">
        <v>1625.40777258447</v>
      </c>
      <c r="AZ17">
        <v>3020.1204246039601</v>
      </c>
      <c r="BA17">
        <v>4775.3622099832601</v>
      </c>
      <c r="BB17">
        <v>2225.4272307354499</v>
      </c>
      <c r="BC17">
        <v>4461.8637984134002</v>
      </c>
      <c r="BD17">
        <v>4739.4371255167798</v>
      </c>
      <c r="BE17">
        <v>3815.3207365979501</v>
      </c>
      <c r="BF17">
        <v>3761.6823504794502</v>
      </c>
      <c r="BG17">
        <v>4111.9268450243499</v>
      </c>
      <c r="BH17">
        <v>4144.6980811576695</v>
      </c>
      <c r="BI17">
        <v>5570.7948019166697</v>
      </c>
      <c r="BJ17">
        <v>4705.0433567950604</v>
      </c>
      <c r="BK17">
        <v>4516.0608794911504</v>
      </c>
      <c r="BL17">
        <v>1398.1109442945201</v>
      </c>
      <c r="BM17">
        <v>5615.6055278628301</v>
      </c>
      <c r="BN17">
        <v>4862.3284569243597</v>
      </c>
      <c r="BO17">
        <v>3989.6956886369899</v>
      </c>
      <c r="BP17">
        <v>4307.3286561643799</v>
      </c>
      <c r="BQ17">
        <v>3935.7178913634598</v>
      </c>
      <c r="BR17">
        <v>5157.4697295065198</v>
      </c>
      <c r="BS17">
        <v>3021.5634741748199</v>
      </c>
      <c r="BT17">
        <v>3865.4850513721499</v>
      </c>
      <c r="BU17">
        <v>5117.4069838212899</v>
      </c>
      <c r="BV17">
        <v>5649.9549894029697</v>
      </c>
      <c r="BW17">
        <v>5993.47750566591</v>
      </c>
      <c r="BX17">
        <v>3180.8646072165102</v>
      </c>
      <c r="BY17">
        <v>4780.9290170593604</v>
      </c>
      <c r="BZ17">
        <v>1210.3990679933499</v>
      </c>
      <c r="CA17">
        <v>2502.6669371420899</v>
      </c>
      <c r="CB17">
        <v>5199.9134572659796</v>
      </c>
      <c r="CC17">
        <v>2781.66972978995</v>
      </c>
      <c r="CD17">
        <v>3300.8249587100499</v>
      </c>
      <c r="CE17">
        <v>4662.6493730000002</v>
      </c>
      <c r="CF17">
        <v>3812.5318749041098</v>
      </c>
      <c r="CG17">
        <v>5174.6225957146999</v>
      </c>
      <c r="CH17">
        <v>2211.1028966312801</v>
      </c>
      <c r="CI17">
        <v>3518.4625947504001</v>
      </c>
      <c r="CJ17">
        <v>4144.6552127832501</v>
      </c>
      <c r="CK17">
        <v>4663.3808480502303</v>
      </c>
      <c r="CL17">
        <v>3743.41701861709</v>
      </c>
      <c r="CM17">
        <v>5521.26318488584</v>
      </c>
      <c r="CN17">
        <v>1657.12637563522</v>
      </c>
      <c r="CO17">
        <v>4942.8283273352899</v>
      </c>
      <c r="CP17">
        <v>1952.54390706918</v>
      </c>
      <c r="CQ17">
        <v>4908.4066088612999</v>
      </c>
      <c r="CR17">
        <v>4450.5507011856898</v>
      </c>
      <c r="CS17">
        <v>3787.6772857022402</v>
      </c>
      <c r="CT17">
        <v>5195.0985495329996</v>
      </c>
      <c r="CU17">
        <v>4636.7606274170503</v>
      </c>
      <c r="CV17">
        <v>4258.5361488921499</v>
      </c>
      <c r="CW17">
        <v>4734.3294920785202</v>
      </c>
      <c r="CX17">
        <v>3758.9943181522099</v>
      </c>
      <c r="CY17">
        <v>5410.5106592935799</v>
      </c>
      <c r="CZ17">
        <v>5429.0506748192502</v>
      </c>
      <c r="DA17">
        <v>3996.4346670947498</v>
      </c>
      <c r="DB17">
        <v>5584.9579395164001</v>
      </c>
      <c r="DC17">
        <v>4697.3435487146098</v>
      </c>
      <c r="DD17">
        <v>2752.8950595296801</v>
      </c>
      <c r="DE17">
        <v>3925.3644060440001</v>
      </c>
      <c r="DF17">
        <v>4893.2759518325702</v>
      </c>
      <c r="DG17">
        <v>1998.54007388128</v>
      </c>
      <c r="DH17">
        <v>980.12410895783</v>
      </c>
      <c r="DI17">
        <v>1622.4440832997</v>
      </c>
      <c r="DJ17">
        <v>3778.37817861132</v>
      </c>
      <c r="DK17">
        <v>1194.5657052162701</v>
      </c>
      <c r="DL17">
        <v>3138.4839343787498</v>
      </c>
      <c r="DM17">
        <v>3469.7395241202398</v>
      </c>
      <c r="DN17">
        <v>6083.5670387328801</v>
      </c>
      <c r="DO17">
        <v>2343.46892726941</v>
      </c>
      <c r="DP17">
        <v>5625.9346510240402</v>
      </c>
      <c r="DQ17">
        <v>4178.4944381028499</v>
      </c>
      <c r="DR17">
        <v>5482.5751465007597</v>
      </c>
      <c r="DS17">
        <v>4854.9289546773198</v>
      </c>
      <c r="DT17">
        <v>3646.29678420961</v>
      </c>
      <c r="DU17">
        <v>4510.9096722785398</v>
      </c>
      <c r="DV17">
        <v>2557.0682983011002</v>
      </c>
      <c r="DW17">
        <v>2458.2312950161199</v>
      </c>
      <c r="DX17">
        <v>1658.86043349478</v>
      </c>
      <c r="DY17">
        <v>5734.6135393205004</v>
      </c>
      <c r="DZ17">
        <v>1641.3333279086801</v>
      </c>
      <c r="EA17">
        <v>5362.9943088006103</v>
      </c>
      <c r="EB17">
        <v>3940.0226003348598</v>
      </c>
      <c r="EC17">
        <v>3854.87908104383</v>
      </c>
      <c r="ED17">
        <v>3877.4754499667902</v>
      </c>
      <c r="EE17">
        <v>4540.1035412413803</v>
      </c>
      <c r="EF17">
        <v>3066.88508441353</v>
      </c>
      <c r="EG17">
        <v>4927.5411384634699</v>
      </c>
      <c r="EH17">
        <v>5107.2783687362598</v>
      </c>
      <c r="EI17">
        <v>4782.4089999117195</v>
      </c>
      <c r="EJ17">
        <v>4651.3029012512297</v>
      </c>
      <c r="EK17">
        <v>2626.8112029695599</v>
      </c>
      <c r="EL17">
        <v>4686.6793098996104</v>
      </c>
      <c r="EM17">
        <v>5764.73952895807</v>
      </c>
      <c r="EN17">
        <v>5351.9069196011296</v>
      </c>
      <c r="EO17">
        <v>5041.8493930805498</v>
      </c>
      <c r="EP17">
        <v>4721.1969603326797</v>
      </c>
      <c r="EQ17">
        <v>4664.0688024086803</v>
      </c>
      <c r="ER17">
        <v>5252.3306899367099</v>
      </c>
      <c r="ES17">
        <v>1588.88676206688</v>
      </c>
      <c r="ET17">
        <v>4748.3198754079103</v>
      </c>
      <c r="EU17">
        <v>5303.0229748962802</v>
      </c>
      <c r="EV17">
        <v>4550.3299025783899</v>
      </c>
      <c r="EW17">
        <v>4832.6920155085099</v>
      </c>
      <c r="EX17">
        <v>4757.95135058904</v>
      </c>
      <c r="EY17">
        <v>4132.6292499300798</v>
      </c>
      <c r="EZ17">
        <v>4032.7304992694098</v>
      </c>
      <c r="FA17">
        <v>5387.1615119437702</v>
      </c>
      <c r="FB17">
        <v>1228.4901869687999</v>
      </c>
      <c r="FC17">
        <v>5601.1051063818204</v>
      </c>
      <c r="FD17">
        <v>3701.0861765981699</v>
      </c>
      <c r="FE17">
        <v>5231.1158241494304</v>
      </c>
      <c r="FF17">
        <v>5418.0320013050696</v>
      </c>
      <c r="FG17">
        <v>4796.4427894719802</v>
      </c>
      <c r="FH17">
        <v>3528.3132658224799</v>
      </c>
      <c r="FI17">
        <v>2498.6902053988701</v>
      </c>
      <c r="FJ17">
        <v>3872.6967059355002</v>
      </c>
      <c r="FK17">
        <v>4629.2952326286204</v>
      </c>
      <c r="FL17">
        <v>3304.9634047862201</v>
      </c>
      <c r="FM17">
        <v>1193.00820824315</v>
      </c>
      <c r="FN17">
        <v>4678.1330993165902</v>
      </c>
      <c r="FO17">
        <v>4947.4770192123297</v>
      </c>
      <c r="FP17">
        <v>3832.6257073954698</v>
      </c>
      <c r="FQ17">
        <v>2510.2895282957302</v>
      </c>
      <c r="FR17">
        <v>4487.7081784370503</v>
      </c>
      <c r="FS17">
        <v>5840.6593237921297</v>
      </c>
      <c r="FT17">
        <v>4811.4295097508802</v>
      </c>
      <c r="FU17">
        <v>5359.1103186744604</v>
      </c>
      <c r="FV17">
        <v>4826.3097196311001</v>
      </c>
      <c r="FW17">
        <v>3006.6876030001699</v>
      </c>
      <c r="FX17">
        <v>4564.5093660086904</v>
      </c>
      <c r="FY17">
        <v>4653.6862834657504</v>
      </c>
      <c r="FZ17">
        <v>5179.5672940474496</v>
      </c>
      <c r="GA17">
        <v>895.54887432024395</v>
      </c>
      <c r="GB17">
        <v>4019.4650105990399</v>
      </c>
      <c r="GC17">
        <v>4829.0941001316196</v>
      </c>
      <c r="GD17">
        <v>5329.0449676097596</v>
      </c>
      <c r="GE17">
        <v>4587.5882595159801</v>
      </c>
      <c r="GF17">
        <v>4921.3495097442901</v>
      </c>
      <c r="GG17">
        <v>4318.5769116210004</v>
      </c>
      <c r="GH17">
        <v>5974.7814378667099</v>
      </c>
      <c r="GI17">
        <v>4820.5213918076797</v>
      </c>
      <c r="GJ17">
        <v>4422.72861396391</v>
      </c>
      <c r="GK17">
        <v>3796.1119597325501</v>
      </c>
      <c r="GL17">
        <v>4956.7195303809604</v>
      </c>
      <c r="GM17">
        <v>4730.0116264370099</v>
      </c>
      <c r="GN17">
        <v>3986.8159709588999</v>
      </c>
      <c r="GO17">
        <v>5004.0106376757103</v>
      </c>
      <c r="GP17">
        <v>3626.8749859979498</v>
      </c>
      <c r="GQ17">
        <v>813.72032049398103</v>
      </c>
      <c r="GR17">
        <v>4039.0481788493198</v>
      </c>
      <c r="GS17">
        <v>3374.80876411789</v>
      </c>
      <c r="GT17">
        <v>4781.17230968493</v>
      </c>
      <c r="GU17">
        <v>5276.6966513356201</v>
      </c>
      <c r="GV17">
        <v>5950.9345281381502</v>
      </c>
      <c r="GW17">
        <v>1551.43973916857</v>
      </c>
      <c r="GX17">
        <v>4209.74874160122</v>
      </c>
      <c r="GY17">
        <v>5316.9754008744303</v>
      </c>
      <c r="GZ17">
        <v>5453.8559456073099</v>
      </c>
      <c r="HA17">
        <v>5304.19341030746</v>
      </c>
      <c r="HB17">
        <v>4081.5784385717898</v>
      </c>
      <c r="HC17">
        <v>3510.2640261864799</v>
      </c>
      <c r="HD17">
        <v>4754.4102375856201</v>
      </c>
      <c r="HE17">
        <v>5714.1363770614398</v>
      </c>
      <c r="HF17">
        <v>5311.4247925851296</v>
      </c>
      <c r="HG17">
        <v>1695.7622618822199</v>
      </c>
      <c r="HH17">
        <v>3850.62904904484</v>
      </c>
      <c r="HI17">
        <v>3350.78324720823</v>
      </c>
      <c r="HJ17">
        <v>2192.8130935938002</v>
      </c>
      <c r="HK17">
        <v>3288.8665592294501</v>
      </c>
      <c r="HL17">
        <v>4026.6707394885798</v>
      </c>
      <c r="HM17">
        <v>2540.71839111597</v>
      </c>
      <c r="HN17">
        <v>4629.9626405785502</v>
      </c>
      <c r="HO17">
        <v>4224.9516505684896</v>
      </c>
      <c r="HP17">
        <v>4217.8972567519004</v>
      </c>
      <c r="HQ17">
        <v>5101.8320968449698</v>
      </c>
      <c r="HR17">
        <v>4417.0289307191797</v>
      </c>
      <c r="HS17">
        <v>5278.1609283328899</v>
      </c>
      <c r="HT17">
        <v>4712.4941371073101</v>
      </c>
      <c r="HU17">
        <v>5242.1179180582703</v>
      </c>
      <c r="HV17">
        <v>5877.1364877249498</v>
      </c>
      <c r="HW17">
        <v>3789.7477984840202</v>
      </c>
      <c r="HX17">
        <v>1992.3927577414399</v>
      </c>
      <c r="HY17">
        <v>2600.7322191471899</v>
      </c>
      <c r="HZ17">
        <v>4858.0688983165901</v>
      </c>
      <c r="IA17">
        <v>4745.2421677388302</v>
      </c>
      <c r="IB17">
        <v>4983.8934880463103</v>
      </c>
      <c r="IC17">
        <v>5205.1939875932303</v>
      </c>
      <c r="ID17">
        <v>3725.97761686073</v>
      </c>
      <c r="IE17">
        <v>3993.6175653641599</v>
      </c>
      <c r="IF17">
        <v>4904.0140142224</v>
      </c>
      <c r="IG17">
        <v>882.70898743333305</v>
      </c>
      <c r="IH17">
        <v>4130.8375805738197</v>
      </c>
      <c r="II17">
        <v>2260.6580046356198</v>
      </c>
      <c r="IJ17">
        <v>4396.7425164018296</v>
      </c>
      <c r="IK17">
        <v>5441.2395896894996</v>
      </c>
      <c r="IL17">
        <v>5944.8022996978198</v>
      </c>
      <c r="IM17">
        <v>5525.0014099421596</v>
      </c>
      <c r="IN17">
        <v>6413.1623474943999</v>
      </c>
      <c r="IO17">
        <v>4256.9598161415497</v>
      </c>
      <c r="IP17">
        <v>4470.6526070865802</v>
      </c>
      <c r="IQ17">
        <v>4985.6874071643797</v>
      </c>
      <c r="IR17">
        <v>4309.73943646727</v>
      </c>
      <c r="IS17">
        <v>3938.4500525418598</v>
      </c>
      <c r="IT17">
        <v>5129.2879405958902</v>
      </c>
      <c r="IU17">
        <v>4916.6814091279402</v>
      </c>
      <c r="IV17">
        <v>2891.44945702327</v>
      </c>
      <c r="IW17">
        <v>3508.5626077168899</v>
      </c>
      <c r="IX17">
        <v>3684.62148901005</v>
      </c>
      <c r="IY17">
        <v>4798.1889234652499</v>
      </c>
      <c r="IZ17">
        <v>4710.2869836346999</v>
      </c>
      <c r="JA17">
        <v>5313.9844969536198</v>
      </c>
      <c r="JB17">
        <v>4948.6595703858402</v>
      </c>
    </row>
    <row r="18" spans="1:262" x14ac:dyDescent="0.4">
      <c r="A18">
        <v>2033</v>
      </c>
      <c r="B18">
        <v>6359.5081952602704</v>
      </c>
      <c r="C18">
        <v>4951.64568872374</v>
      </c>
      <c r="D18">
        <v>4822.4616663401803</v>
      </c>
      <c r="E18">
        <v>4537.04675511198</v>
      </c>
      <c r="F18">
        <v>3699.7664195600601</v>
      </c>
      <c r="G18">
        <v>4757.3957741731501</v>
      </c>
      <c r="H18">
        <v>4683.3789492209698</v>
      </c>
      <c r="I18">
        <v>4069.2625945842501</v>
      </c>
      <c r="J18">
        <v>2486.3031257460202</v>
      </c>
      <c r="K18">
        <v>2465.1659583697401</v>
      </c>
      <c r="L18">
        <v>4759.8279689075998</v>
      </c>
      <c r="M18">
        <v>5776.1098547705997</v>
      </c>
      <c r="N18">
        <v>4591.7742495710099</v>
      </c>
      <c r="O18">
        <v>2181.5190209862999</v>
      </c>
      <c r="P18">
        <v>5060.0935788310499</v>
      </c>
      <c r="Q18">
        <v>3988.8065215820602</v>
      </c>
      <c r="R18">
        <v>1571.3821441479499</v>
      </c>
      <c r="S18">
        <v>4454.2592073036503</v>
      </c>
      <c r="T18">
        <v>4226.89650110395</v>
      </c>
      <c r="U18">
        <v>5509.4367619395498</v>
      </c>
      <c r="V18">
        <v>4658.8248861028997</v>
      </c>
      <c r="W18">
        <v>4752.9401401805299</v>
      </c>
      <c r="X18">
        <v>3998.3181455164199</v>
      </c>
      <c r="Y18">
        <v>4165.0950304383596</v>
      </c>
      <c r="Z18">
        <v>3672.3667111209002</v>
      </c>
      <c r="AA18">
        <v>4925.7172717945195</v>
      </c>
      <c r="AB18">
        <v>4930.3281278280101</v>
      </c>
      <c r="AC18">
        <v>4947.4498836594903</v>
      </c>
      <c r="AD18">
        <v>4826.6862267819097</v>
      </c>
      <c r="AE18">
        <v>4448.1059870890404</v>
      </c>
      <c r="AF18">
        <v>3548.5596209519299</v>
      </c>
      <c r="AG18">
        <v>4301.3642895468702</v>
      </c>
      <c r="AH18">
        <v>2537.37168046848</v>
      </c>
      <c r="AI18">
        <v>2683.8984690705001</v>
      </c>
      <c r="AJ18">
        <v>2839.1196628088901</v>
      </c>
      <c r="AK18">
        <v>4397.6740078789499</v>
      </c>
      <c r="AL18">
        <v>1326.7904251781699</v>
      </c>
      <c r="AM18">
        <v>4846.9132900068498</v>
      </c>
      <c r="AN18">
        <v>4997.1493967611204</v>
      </c>
      <c r="AO18">
        <v>4069.20197099711</v>
      </c>
      <c r="AP18">
        <v>5394.8887136225303</v>
      </c>
      <c r="AQ18">
        <v>5312.9759791142196</v>
      </c>
      <c r="AR18">
        <v>4169.1758417237497</v>
      </c>
      <c r="AS18">
        <v>4120.6519163675803</v>
      </c>
      <c r="AT18">
        <v>2586.9575808773702</v>
      </c>
      <c r="AU18">
        <v>3827.9027595776301</v>
      </c>
      <c r="AV18">
        <v>4753.1184964244903</v>
      </c>
      <c r="AW18">
        <v>7948.83865751957</v>
      </c>
      <c r="AX18">
        <v>1775.7091481811301</v>
      </c>
      <c r="AY18">
        <v>1601.1540390356199</v>
      </c>
      <c r="AZ18">
        <v>2987.7417592596698</v>
      </c>
      <c r="BA18">
        <v>4718.8221567214596</v>
      </c>
      <c r="BB18">
        <v>2200.3021074520502</v>
      </c>
      <c r="BC18">
        <v>4403.6946050451998</v>
      </c>
      <c r="BD18">
        <v>4690.2170304270003</v>
      </c>
      <c r="BE18">
        <v>3762.7417470487499</v>
      </c>
      <c r="BF18">
        <v>3712.28223295205</v>
      </c>
      <c r="BG18">
        <v>4064.9587655631699</v>
      </c>
      <c r="BH18">
        <v>4100.50567861939</v>
      </c>
      <c r="BI18">
        <v>5514.2878686324202</v>
      </c>
      <c r="BJ18">
        <v>4656.0802677025404</v>
      </c>
      <c r="BK18">
        <v>4460.0593955599297</v>
      </c>
      <c r="BL18">
        <v>1379.62955547869</v>
      </c>
      <c r="BM18">
        <v>5558.5828612588402</v>
      </c>
      <c r="BN18">
        <v>4803.44634620751</v>
      </c>
      <c r="BO18">
        <v>3938.79153456621</v>
      </c>
      <c r="BP18">
        <v>4267.7510310395301</v>
      </c>
      <c r="BQ18">
        <v>3885.0200412927902</v>
      </c>
      <c r="BR18">
        <v>5110.3044653438101</v>
      </c>
      <c r="BS18">
        <v>2977.0729839742298</v>
      </c>
      <c r="BT18">
        <v>3825.1040606780798</v>
      </c>
      <c r="BU18">
        <v>5062.4118347904896</v>
      </c>
      <c r="BV18">
        <v>5593.8788896244296</v>
      </c>
      <c r="BW18">
        <v>5931.8787859690501</v>
      </c>
      <c r="BX18">
        <v>3139.6326844463501</v>
      </c>
      <c r="BY18">
        <v>4730.2586774383599</v>
      </c>
      <c r="BZ18">
        <v>3642.6233722563002</v>
      </c>
      <c r="CA18">
        <v>3469.0065277285298</v>
      </c>
      <c r="CB18">
        <v>5143.0097472855496</v>
      </c>
      <c r="CC18">
        <v>2746.22059055708</v>
      </c>
      <c r="CD18">
        <v>3256.5263284018301</v>
      </c>
      <c r="CE18">
        <v>4615.8609222123296</v>
      </c>
      <c r="CF18">
        <v>3768.2553431415499</v>
      </c>
      <c r="CG18">
        <v>5120.4975501264698</v>
      </c>
      <c r="CH18">
        <v>2179.9881732922399</v>
      </c>
      <c r="CI18">
        <v>3471.01118382389</v>
      </c>
      <c r="CJ18">
        <v>4100.0302835893799</v>
      </c>
      <c r="CK18">
        <v>4611.04278839574</v>
      </c>
      <c r="CL18">
        <v>3694.1633012111301</v>
      </c>
      <c r="CM18">
        <v>5461.1043527602696</v>
      </c>
      <c r="CN18">
        <v>1626.5150589048501</v>
      </c>
      <c r="CO18">
        <v>4891.1838446192096</v>
      </c>
      <c r="CP18">
        <v>4110.6452052203203</v>
      </c>
      <c r="CQ18">
        <v>4856.9467034092004</v>
      </c>
      <c r="CR18">
        <v>4399.9454075403401</v>
      </c>
      <c r="CS18">
        <v>3738.3754246008202</v>
      </c>
      <c r="CT18">
        <v>5143.0282809630598</v>
      </c>
      <c r="CU18">
        <v>4583.0707790593597</v>
      </c>
      <c r="CV18">
        <v>4208.8998337062403</v>
      </c>
      <c r="CW18">
        <v>4684.66501803765</v>
      </c>
      <c r="CX18">
        <v>3714.9965222815799</v>
      </c>
      <c r="CY18">
        <v>5356.5697531426304</v>
      </c>
      <c r="CZ18">
        <v>5370.7017298097398</v>
      </c>
      <c r="DA18">
        <v>3945.4562643333302</v>
      </c>
      <c r="DB18">
        <v>5526.7961595392298</v>
      </c>
      <c r="DC18">
        <v>4639.0792689383597</v>
      </c>
      <c r="DD18">
        <v>2710.8024759208502</v>
      </c>
      <c r="DE18">
        <v>3879.5376544084702</v>
      </c>
      <c r="DF18">
        <v>4841.2896969512904</v>
      </c>
      <c r="DG18">
        <v>1967.8083319725999</v>
      </c>
      <c r="DH18">
        <v>965.11079525740899</v>
      </c>
      <c r="DI18">
        <v>1600.9442095853401</v>
      </c>
      <c r="DJ18">
        <v>3733.70333644329</v>
      </c>
      <c r="DK18">
        <v>1179.0093092801999</v>
      </c>
      <c r="DL18">
        <v>3091.7069442237398</v>
      </c>
      <c r="DM18">
        <v>3418.4641750304399</v>
      </c>
      <c r="DN18">
        <v>6027.2529508698599</v>
      </c>
      <c r="DO18">
        <v>2296.9951237077598</v>
      </c>
      <c r="DP18">
        <v>5568.0838100859501</v>
      </c>
      <c r="DQ18">
        <v>4127.6779176049104</v>
      </c>
      <c r="DR18">
        <v>5423.7178786057802</v>
      </c>
      <c r="DS18">
        <v>4798.4490843759504</v>
      </c>
      <c r="DT18">
        <v>3596.0566532180901</v>
      </c>
      <c r="DU18">
        <v>4461.6725235997001</v>
      </c>
      <c r="DV18">
        <v>2515.6379025226101</v>
      </c>
      <c r="DW18">
        <v>2429.4946260967899</v>
      </c>
      <c r="DX18">
        <v>1631.09384099098</v>
      </c>
      <c r="DY18">
        <v>5675.1438671450296</v>
      </c>
      <c r="DZ18">
        <v>4297.6788051758003</v>
      </c>
      <c r="EA18">
        <v>5309.7988017275502</v>
      </c>
      <c r="EB18">
        <v>3892.2243939086802</v>
      </c>
      <c r="EC18">
        <v>3803.8690828188901</v>
      </c>
      <c r="ED18">
        <v>3827.5183587173101</v>
      </c>
      <c r="EE18">
        <v>4488.2975953711202</v>
      </c>
      <c r="EF18">
        <v>3028.9242022609901</v>
      </c>
      <c r="EG18">
        <v>4876.5338981004597</v>
      </c>
      <c r="EH18">
        <v>5054.2899309381901</v>
      </c>
      <c r="EI18">
        <v>4733.3945567808196</v>
      </c>
      <c r="EJ18">
        <v>4605.0166877943402</v>
      </c>
      <c r="EK18">
        <v>2594.2399282678798</v>
      </c>
      <c r="EL18">
        <v>4636.5532938792603</v>
      </c>
      <c r="EM18">
        <v>5706.8103084723998</v>
      </c>
      <c r="EN18">
        <v>5297.2581188725499</v>
      </c>
      <c r="EO18">
        <v>4984.7840433521396</v>
      </c>
      <c r="EP18">
        <v>4672.8324416155701</v>
      </c>
      <c r="EQ18">
        <v>4614.3622437328804</v>
      </c>
      <c r="ER18">
        <v>5195.3512913744498</v>
      </c>
      <c r="ES18">
        <v>1570.62719030688</v>
      </c>
      <c r="ET18">
        <v>4695.9507743942204</v>
      </c>
      <c r="EU18">
        <v>5246.5666161396002</v>
      </c>
      <c r="EV18">
        <v>4500.7351187382001</v>
      </c>
      <c r="EW18">
        <v>4782.6825895620595</v>
      </c>
      <c r="EX18">
        <v>4707.5710480342505</v>
      </c>
      <c r="EY18">
        <v>4090.81806337329</v>
      </c>
      <c r="EZ18">
        <v>3982.4885862195601</v>
      </c>
      <c r="FA18">
        <v>5330.4363877607702</v>
      </c>
      <c r="FB18">
        <v>1211.24753972603</v>
      </c>
      <c r="FC18">
        <v>5543.1488450858897</v>
      </c>
      <c r="FD18">
        <v>3646.19302266667</v>
      </c>
      <c r="FE18">
        <v>5179.69637347345</v>
      </c>
      <c r="FF18">
        <v>5362.5594152474396</v>
      </c>
      <c r="FG18">
        <v>4743.6492769596698</v>
      </c>
      <c r="FH18">
        <v>3481.7687498548398</v>
      </c>
      <c r="FI18">
        <v>3486.9054497761699</v>
      </c>
      <c r="FJ18">
        <v>3827.4572594640399</v>
      </c>
      <c r="FK18">
        <v>4579.8174461552499</v>
      </c>
      <c r="FL18">
        <v>3263.3257255686999</v>
      </c>
      <c r="FM18">
        <v>1176.91384078995</v>
      </c>
      <c r="FN18">
        <v>4627.6925795616398</v>
      </c>
      <c r="FO18">
        <v>4897.9070660274001</v>
      </c>
      <c r="FP18">
        <v>3788.2340705770398</v>
      </c>
      <c r="FQ18">
        <v>2477.1959259280202</v>
      </c>
      <c r="FR18">
        <v>4438.9432503587695</v>
      </c>
      <c r="FS18">
        <v>5781.0624856055701</v>
      </c>
      <c r="FT18">
        <v>4756.6371366655103</v>
      </c>
      <c r="FU18">
        <v>5303.5409040245304</v>
      </c>
      <c r="FV18">
        <v>4775.3978567663999</v>
      </c>
      <c r="FW18">
        <v>2963.7023776636202</v>
      </c>
      <c r="FX18">
        <v>4517.2083975995702</v>
      </c>
      <c r="FY18">
        <v>4604.3971115821896</v>
      </c>
      <c r="FZ18">
        <v>5126.1438815809897</v>
      </c>
      <c r="GA18">
        <v>3778.6203158645399</v>
      </c>
      <c r="GB18">
        <v>3968.02572111981</v>
      </c>
      <c r="GC18">
        <v>4776.8682042425498</v>
      </c>
      <c r="GD18">
        <v>5271.68936103949</v>
      </c>
      <c r="GE18">
        <v>4537.9143668926899</v>
      </c>
      <c r="GF18">
        <v>4870.8336714634697</v>
      </c>
      <c r="GG18">
        <v>4270.53986153798</v>
      </c>
      <c r="GH18">
        <v>5915.1047079923601</v>
      </c>
      <c r="GI18">
        <v>4772.3471164271596</v>
      </c>
      <c r="GJ18">
        <v>4372.3618055327197</v>
      </c>
      <c r="GK18">
        <v>3752.1921409219399</v>
      </c>
      <c r="GL18">
        <v>4907.6351425373796</v>
      </c>
      <c r="GM18">
        <v>4684.2385489256003</v>
      </c>
      <c r="GN18">
        <v>3944.5892156994601</v>
      </c>
      <c r="GO18">
        <v>4951.6534924195003</v>
      </c>
      <c r="GP18">
        <v>3591.4234877849299</v>
      </c>
      <c r="GQ18">
        <v>790.109802401411</v>
      </c>
      <c r="GR18">
        <v>3988.13524817199</v>
      </c>
      <c r="GS18">
        <v>3340.9710250747198</v>
      </c>
      <c r="GT18">
        <v>4732.2174184779296</v>
      </c>
      <c r="GU18">
        <v>5224.9811462191801</v>
      </c>
      <c r="GV18">
        <v>5890.7991148424198</v>
      </c>
      <c r="GW18">
        <v>1532.61051256469</v>
      </c>
      <c r="GX18">
        <v>4158.4791293987801</v>
      </c>
      <c r="GY18">
        <v>5260.6097026666703</v>
      </c>
      <c r="GZ18">
        <v>5400.9231301187201</v>
      </c>
      <c r="HA18">
        <v>5243.6842376834102</v>
      </c>
      <c r="HB18">
        <v>4030.5290358341799</v>
      </c>
      <c r="HC18">
        <v>3468.43984480778</v>
      </c>
      <c r="HD18">
        <v>4702.0946335559402</v>
      </c>
      <c r="HE18">
        <v>5656.8217703140899</v>
      </c>
      <c r="HF18">
        <v>5252.7178528322502</v>
      </c>
      <c r="HG18">
        <v>1675.6521449581401</v>
      </c>
      <c r="HH18">
        <v>3802.4728642887399</v>
      </c>
      <c r="HI18">
        <v>3306.9300502669198</v>
      </c>
      <c r="HJ18">
        <v>2168.72763751922</v>
      </c>
      <c r="HK18">
        <v>3240.7944205430499</v>
      </c>
      <c r="HL18">
        <v>3979.3125949330301</v>
      </c>
      <c r="HM18">
        <v>2499.1422374355202</v>
      </c>
      <c r="HN18">
        <v>4573.4505675382597</v>
      </c>
      <c r="HO18">
        <v>4174.2967062283096</v>
      </c>
      <c r="HP18">
        <v>4171.7488713592102</v>
      </c>
      <c r="HQ18">
        <v>5051.9148989062896</v>
      </c>
      <c r="HR18">
        <v>4372.9278226392698</v>
      </c>
      <c r="HS18">
        <v>5223.50935895559</v>
      </c>
      <c r="HT18">
        <v>4653.0764308287698</v>
      </c>
      <c r="HU18">
        <v>5190.1621681061097</v>
      </c>
      <c r="HV18">
        <v>5819.0801834363001</v>
      </c>
      <c r="HW18">
        <v>3743.0988514200899</v>
      </c>
      <c r="HX18">
        <v>4934.4903953344701</v>
      </c>
      <c r="HY18">
        <v>5010.66207345778</v>
      </c>
      <c r="HZ18">
        <v>4799.7523459239001</v>
      </c>
      <c r="IA18">
        <v>4690.8293092174799</v>
      </c>
      <c r="IB18">
        <v>4931.4339418264799</v>
      </c>
      <c r="IC18">
        <v>5145.04936753742</v>
      </c>
      <c r="ID18">
        <v>3680.3089152785401</v>
      </c>
      <c r="IE18">
        <v>3945.2531488755699</v>
      </c>
      <c r="IF18">
        <v>4846.4106371788002</v>
      </c>
      <c r="IG18">
        <v>869.56808798538805</v>
      </c>
      <c r="IH18">
        <v>4080.6089726773198</v>
      </c>
      <c r="II18">
        <v>2234.3622155794501</v>
      </c>
      <c r="IJ18">
        <v>4351.2340213348598</v>
      </c>
      <c r="IK18">
        <v>5387.1351669033502</v>
      </c>
      <c r="IL18">
        <v>5885.8356506267301</v>
      </c>
      <c r="IM18">
        <v>5469.1601840867597</v>
      </c>
      <c r="IN18">
        <v>6344.2936918360801</v>
      </c>
      <c r="IO18">
        <v>4202.0970472990903</v>
      </c>
      <c r="IP18">
        <v>4419.70889097278</v>
      </c>
      <c r="IQ18">
        <v>4930.7727076986303</v>
      </c>
      <c r="IR18">
        <v>4259.4975682914801</v>
      </c>
      <c r="IS18">
        <v>3893.2851206001301</v>
      </c>
      <c r="IT18">
        <v>5074.1697257922397</v>
      </c>
      <c r="IU18">
        <v>4870.3595338101004</v>
      </c>
      <c r="IV18">
        <v>2850.3515910306601</v>
      </c>
      <c r="IW18">
        <v>3460.9925942569498</v>
      </c>
      <c r="IX18">
        <v>4861.4483188447502</v>
      </c>
      <c r="IY18">
        <v>4747.1104732813301</v>
      </c>
      <c r="IZ18">
        <v>4659.5502935875202</v>
      </c>
      <c r="JA18">
        <v>5260.0256775942298</v>
      </c>
      <c r="JB18">
        <v>4884.6813501575298</v>
      </c>
    </row>
    <row r="19" spans="1:262" x14ac:dyDescent="0.4">
      <c r="A19">
        <v>2034</v>
      </c>
      <c r="B19">
        <v>6298.1284284680396</v>
      </c>
      <c r="C19">
        <v>4900.3317399566204</v>
      </c>
      <c r="D19">
        <v>4773.7117568789999</v>
      </c>
      <c r="E19">
        <v>4492.5134647423401</v>
      </c>
      <c r="F19">
        <v>3650.6761006410302</v>
      </c>
      <c r="G19">
        <v>4707.5709815952896</v>
      </c>
      <c r="H19">
        <v>4631.4675111178003</v>
      </c>
      <c r="I19">
        <v>4028.16263480205</v>
      </c>
      <c r="J19">
        <v>2456.7621536196498</v>
      </c>
      <c r="K19">
        <v>2432.45436563372</v>
      </c>
      <c r="L19">
        <v>4708.9836261582795</v>
      </c>
      <c r="M19">
        <v>5718.0533544683603</v>
      </c>
      <c r="N19">
        <v>4540.8677099307797</v>
      </c>
      <c r="O19">
        <v>2153.3119833424698</v>
      </c>
      <c r="P19">
        <v>5001.28853824201</v>
      </c>
      <c r="Q19">
        <v>3945.9476534604701</v>
      </c>
      <c r="R19">
        <v>1551.01501469498</v>
      </c>
      <c r="S19">
        <v>4406.2748335182696</v>
      </c>
      <c r="T19">
        <v>4181.1224644104204</v>
      </c>
      <c r="U19">
        <v>5454.8896489649896</v>
      </c>
      <c r="V19">
        <v>4608.7973738800902</v>
      </c>
      <c r="W19">
        <v>4702.1425725858298</v>
      </c>
      <c r="X19">
        <v>3949.7917148075699</v>
      </c>
      <c r="Y19">
        <v>4115.9924938059403</v>
      </c>
      <c r="Z19">
        <v>3623.0683556827598</v>
      </c>
      <c r="AA19">
        <v>4876.7049095022803</v>
      </c>
      <c r="AB19">
        <v>4874.5125043622502</v>
      </c>
      <c r="AC19">
        <v>4891.7803032724496</v>
      </c>
      <c r="AD19">
        <v>4770.6502556186097</v>
      </c>
      <c r="AE19">
        <v>4402.7017183812804</v>
      </c>
      <c r="AF19">
        <v>3502.7901112436598</v>
      </c>
      <c r="AG19">
        <v>4256.4113006310199</v>
      </c>
      <c r="AH19">
        <v>2508.52628540872</v>
      </c>
      <c r="AI19">
        <v>2654.45517724914</v>
      </c>
      <c r="AJ19">
        <v>2796.8359171484699</v>
      </c>
      <c r="AK19">
        <v>4347.47578127406</v>
      </c>
      <c r="AL19">
        <v>1310.5754224546499</v>
      </c>
      <c r="AM19">
        <v>4791.8788667420104</v>
      </c>
      <c r="AN19">
        <v>4947.2989731779899</v>
      </c>
      <c r="AO19">
        <v>4024.0005523950199</v>
      </c>
      <c r="AP19">
        <v>5341.5397440465304</v>
      </c>
      <c r="AQ19">
        <v>5259.31333818647</v>
      </c>
      <c r="AR19">
        <v>4119.7091233246001</v>
      </c>
      <c r="AS19">
        <v>4066.3073008595902</v>
      </c>
      <c r="AT19">
        <v>2552.2384024396601</v>
      </c>
      <c r="AU19">
        <v>3778.0479004520498</v>
      </c>
      <c r="AV19">
        <v>4696.5440535738699</v>
      </c>
      <c r="AW19">
        <v>7865.0195666911304</v>
      </c>
      <c r="AX19">
        <v>1738.74651027245</v>
      </c>
      <c r="AY19">
        <v>1576.99154110685</v>
      </c>
      <c r="AZ19">
        <v>2955.3798015793</v>
      </c>
      <c r="BA19">
        <v>4662.31014064992</v>
      </c>
      <c r="BB19">
        <v>2175.1858037911002</v>
      </c>
      <c r="BC19">
        <v>4345.5955551153902</v>
      </c>
      <c r="BD19">
        <v>4641.0292923392599</v>
      </c>
      <c r="BE19">
        <v>3710.2222527733002</v>
      </c>
      <c r="BF19">
        <v>3662.9246058470299</v>
      </c>
      <c r="BG19">
        <v>4018.0156953226801</v>
      </c>
      <c r="BH19">
        <v>4056.3372382263401</v>
      </c>
      <c r="BI19">
        <v>5457.7896411232896</v>
      </c>
      <c r="BJ19">
        <v>4607.1468920628204</v>
      </c>
      <c r="BK19">
        <v>4404.1044586780799</v>
      </c>
      <c r="BL19">
        <v>1361.1847852846299</v>
      </c>
      <c r="BM19">
        <v>5501.5771342756698</v>
      </c>
      <c r="BN19">
        <v>4744.5829459147199</v>
      </c>
      <c r="BO19">
        <v>3887.97007556164</v>
      </c>
      <c r="BP19">
        <v>4228.2017683754302</v>
      </c>
      <c r="BQ19">
        <v>3834.4377527409401</v>
      </c>
      <c r="BR19">
        <v>5063.1579959068304</v>
      </c>
      <c r="BS19">
        <v>2932.6733257436399</v>
      </c>
      <c r="BT19">
        <v>3784.7455115308198</v>
      </c>
      <c r="BU19">
        <v>5007.4430902296499</v>
      </c>
      <c r="BV19">
        <v>5537.8146633892702</v>
      </c>
      <c r="BW19">
        <v>5870.2923625799103</v>
      </c>
      <c r="BX19">
        <v>3098.4440177834899</v>
      </c>
      <c r="BY19">
        <v>4679.6040535913198</v>
      </c>
      <c r="BZ19">
        <v>3601.4120119475901</v>
      </c>
      <c r="CA19">
        <v>3428.2394170427101</v>
      </c>
      <c r="CB19">
        <v>5086.1448050562603</v>
      </c>
      <c r="CC19">
        <v>2710.8473628310498</v>
      </c>
      <c r="CD19">
        <v>3212.2597283516002</v>
      </c>
      <c r="CE19">
        <v>4569.0886328059396</v>
      </c>
      <c r="CF19">
        <v>3724.0274739254201</v>
      </c>
      <c r="CG19">
        <v>5066.3922330210899</v>
      </c>
      <c r="CH19">
        <v>2148.9789537922402</v>
      </c>
      <c r="CI19">
        <v>3423.6434773340102</v>
      </c>
      <c r="CJ19">
        <v>4055.4399492638599</v>
      </c>
      <c r="CK19">
        <v>4558.7431931034998</v>
      </c>
      <c r="CL19">
        <v>3644.9467867123299</v>
      </c>
      <c r="CM19">
        <v>5400.9862583447502</v>
      </c>
      <c r="CN19">
        <v>1596.0023937656499</v>
      </c>
      <c r="CO19">
        <v>4839.5726359882601</v>
      </c>
      <c r="CP19">
        <v>4065.7310196849298</v>
      </c>
      <c r="CQ19">
        <v>4805.5217956632896</v>
      </c>
      <c r="CR19">
        <v>4349.3916810943701</v>
      </c>
      <c r="CS19">
        <v>3689.14678190821</v>
      </c>
      <c r="CT19">
        <v>5090.9702435055997</v>
      </c>
      <c r="CU19">
        <v>4529.4303097914799</v>
      </c>
      <c r="CV19">
        <v>4159.3207899945601</v>
      </c>
      <c r="CW19">
        <v>4635.0350896230602</v>
      </c>
      <c r="CX19">
        <v>3671.0263401141601</v>
      </c>
      <c r="CY19">
        <v>5302.6424141492798</v>
      </c>
      <c r="CZ19">
        <v>5312.3863281697104</v>
      </c>
      <c r="DA19">
        <v>3894.5923393983999</v>
      </c>
      <c r="DB19">
        <v>5468.6471240722303</v>
      </c>
      <c r="DC19">
        <v>4580.8999812237398</v>
      </c>
      <c r="DD19">
        <v>2668.7872978721498</v>
      </c>
      <c r="DE19">
        <v>3833.7934320153599</v>
      </c>
      <c r="DF19">
        <v>4789.3459755692502</v>
      </c>
      <c r="DG19">
        <v>1937.1578500761</v>
      </c>
      <c r="DH19">
        <v>3978.49814296266</v>
      </c>
      <c r="DI19">
        <v>1579.48467474269</v>
      </c>
      <c r="DJ19">
        <v>3689.0983602415799</v>
      </c>
      <c r="DK19">
        <v>1163.4727882191801</v>
      </c>
      <c r="DL19">
        <v>3045.0743466198001</v>
      </c>
      <c r="DM19">
        <v>3367.2631998949801</v>
      </c>
      <c r="DN19">
        <v>5970.9510109063904</v>
      </c>
      <c r="DO19">
        <v>2250.7691953028898</v>
      </c>
      <c r="DP19">
        <v>5510.2436508930996</v>
      </c>
      <c r="DQ19">
        <v>4076.9036632180901</v>
      </c>
      <c r="DR19">
        <v>5364.8850940471802</v>
      </c>
      <c r="DS19">
        <v>4742.0249057108103</v>
      </c>
      <c r="DT19">
        <v>3545.8943199021501</v>
      </c>
      <c r="DU19">
        <v>4412.4800061385104</v>
      </c>
      <c r="DV19">
        <v>2474.31597339063</v>
      </c>
      <c r="DW19">
        <v>3980.4487156056898</v>
      </c>
      <c r="DX19">
        <v>1603.3914968629099</v>
      </c>
      <c r="DY19">
        <v>5615.6846710382697</v>
      </c>
      <c r="DZ19">
        <v>4253.2863049931502</v>
      </c>
      <c r="EA19">
        <v>5256.6088603881299</v>
      </c>
      <c r="EB19">
        <v>3844.5384881354598</v>
      </c>
      <c r="EC19">
        <v>3752.94229105452</v>
      </c>
      <c r="ED19">
        <v>3777.6411256122901</v>
      </c>
      <c r="EE19">
        <v>4436.5553666510004</v>
      </c>
      <c r="EF19">
        <v>2991.05283628282</v>
      </c>
      <c r="EG19">
        <v>4825.5716751758</v>
      </c>
      <c r="EH19">
        <v>5001.3157384660899</v>
      </c>
      <c r="EI19">
        <v>4684.4080052039599</v>
      </c>
      <c r="EJ19">
        <v>4558.7505411540897</v>
      </c>
      <c r="EK19">
        <v>2561.7682983531199</v>
      </c>
      <c r="EL19">
        <v>4586.4637803510304</v>
      </c>
      <c r="EM19">
        <v>5648.9071219447897</v>
      </c>
      <c r="EN19">
        <v>5242.6241985808902</v>
      </c>
      <c r="EO19">
        <v>4927.7512892306104</v>
      </c>
      <c r="EP19">
        <v>4624.4988809241104</v>
      </c>
      <c r="EQ19">
        <v>4564.6957632031999</v>
      </c>
      <c r="ER19">
        <v>5138.40850424358</v>
      </c>
      <c r="ES19">
        <v>1552.38579820821</v>
      </c>
      <c r="ET19">
        <v>4643.6610851232899</v>
      </c>
      <c r="EU19">
        <v>5190.1804749602097</v>
      </c>
      <c r="EV19">
        <v>4451.1471132130901</v>
      </c>
      <c r="EW19">
        <v>4732.7106887567497</v>
      </c>
      <c r="EX19">
        <v>4657.2127311963504</v>
      </c>
      <c r="EY19">
        <v>4049.0157492836802</v>
      </c>
      <c r="EZ19">
        <v>3932.3620984874401</v>
      </c>
      <c r="FA19">
        <v>5273.7168568179804</v>
      </c>
      <c r="FB19">
        <v>1194.05347114612</v>
      </c>
      <c r="FC19">
        <v>5485.2143454142197</v>
      </c>
      <c r="FD19">
        <v>3591.3872157488599</v>
      </c>
      <c r="FE19">
        <v>5128.2862468349904</v>
      </c>
      <c r="FF19">
        <v>5307.1139244076303</v>
      </c>
      <c r="FG19">
        <v>4690.9011025953496</v>
      </c>
      <c r="FH19">
        <v>3435.32892552356</v>
      </c>
      <c r="FI19">
        <v>3445.1162325678201</v>
      </c>
      <c r="FJ19">
        <v>3782.2520117374402</v>
      </c>
      <c r="FK19">
        <v>4530.3824422831003</v>
      </c>
      <c r="FL19">
        <v>3221.7657930157702</v>
      </c>
      <c r="FM19">
        <v>1160.8454125137</v>
      </c>
      <c r="FN19">
        <v>4577.2823119345503</v>
      </c>
      <c r="FO19">
        <v>4848.3543066210004</v>
      </c>
      <c r="FP19">
        <v>3743.9161057771498</v>
      </c>
      <c r="FQ19">
        <v>2444.18547436476</v>
      </c>
      <c r="FR19">
        <v>4390.2176636177401</v>
      </c>
      <c r="FS19">
        <v>5721.4836421069804</v>
      </c>
      <c r="FT19">
        <v>4701.8941091627603</v>
      </c>
      <c r="FU19">
        <v>5248.0160410667904</v>
      </c>
      <c r="FV19">
        <v>4724.5295715332904</v>
      </c>
      <c r="FW19">
        <v>2920.8068435548798</v>
      </c>
      <c r="FX19">
        <v>4469.92582550101</v>
      </c>
      <c r="FY19">
        <v>4555.1577122785402</v>
      </c>
      <c r="FZ19">
        <v>5072.7523929082499</v>
      </c>
      <c r="GA19">
        <v>3737.9259844825001</v>
      </c>
      <c r="GB19">
        <v>3916.6925671743902</v>
      </c>
      <c r="GC19">
        <v>4724.6704415122203</v>
      </c>
      <c r="GD19">
        <v>5214.3637256379297</v>
      </c>
      <c r="GE19">
        <v>4488.2800316415496</v>
      </c>
      <c r="GF19">
        <v>4820.33227194749</v>
      </c>
      <c r="GG19">
        <v>4222.5294208011601</v>
      </c>
      <c r="GH19">
        <v>5855.4544393305896</v>
      </c>
      <c r="GI19">
        <v>4724.1949621631302</v>
      </c>
      <c r="GJ19">
        <v>4322.0305448097397</v>
      </c>
      <c r="GK19">
        <v>3708.3136386801498</v>
      </c>
      <c r="GL19">
        <v>4858.5787802220402</v>
      </c>
      <c r="GM19">
        <v>4638.51480605918</v>
      </c>
      <c r="GN19">
        <v>3902.3848104275598</v>
      </c>
      <c r="GO19">
        <v>4899.3151060882801</v>
      </c>
      <c r="GP19">
        <v>3555.9866556287702</v>
      </c>
      <c r="GQ19">
        <v>766.88717196762104</v>
      </c>
      <c r="GR19">
        <v>3937.3172640289199</v>
      </c>
      <c r="GS19">
        <v>3307.17578737443</v>
      </c>
      <c r="GT19">
        <v>4683.2896112800599</v>
      </c>
      <c r="GU19">
        <v>5173.2759194063901</v>
      </c>
      <c r="GV19">
        <v>5830.6852632845403</v>
      </c>
      <c r="GW19">
        <v>1513.8003970909399</v>
      </c>
      <c r="GX19">
        <v>4107.26436482801</v>
      </c>
      <c r="GY19">
        <v>5204.2684041004604</v>
      </c>
      <c r="GZ19">
        <v>5348.0005244041104</v>
      </c>
      <c r="HA19">
        <v>5183.1855173363801</v>
      </c>
      <c r="HB19">
        <v>3979.60051898148</v>
      </c>
      <c r="HC19">
        <v>3426.6955788407699</v>
      </c>
      <c r="HD19">
        <v>4649.8217838584496</v>
      </c>
      <c r="HE19">
        <v>5599.53995761848</v>
      </c>
      <c r="HF19">
        <v>5194.0592756319602</v>
      </c>
      <c r="HG19">
        <v>1655.55352101464</v>
      </c>
      <c r="HH19">
        <v>3754.4076302773901</v>
      </c>
      <c r="HI19">
        <v>3263.1379161462501</v>
      </c>
      <c r="HJ19">
        <v>2144.6603242541901</v>
      </c>
      <c r="HK19">
        <v>3192.85060444798</v>
      </c>
      <c r="HL19">
        <v>3932.00473178539</v>
      </c>
      <c r="HM19">
        <v>2457.6815732284799</v>
      </c>
      <c r="HN19">
        <v>4517.00356371419</v>
      </c>
      <c r="HO19">
        <v>4123.6798617534296</v>
      </c>
      <c r="HP19">
        <v>4125.6475378295299</v>
      </c>
      <c r="HQ19">
        <v>5002.0193039747801</v>
      </c>
      <c r="HR19">
        <v>4328.8417071369904</v>
      </c>
      <c r="HS19">
        <v>5168.8723103411203</v>
      </c>
      <c r="HT19">
        <v>4593.7079118516003</v>
      </c>
      <c r="HU19">
        <v>5138.2282267829996</v>
      </c>
      <c r="HV19">
        <v>5761.0273448115304</v>
      </c>
      <c r="HW19">
        <v>3696.5550874497699</v>
      </c>
      <c r="HX19">
        <v>4886.1928286164402</v>
      </c>
      <c r="HY19">
        <v>4961.1122342353801</v>
      </c>
      <c r="HZ19">
        <v>4741.5033986894996</v>
      </c>
      <c r="IA19">
        <v>4636.4688436453598</v>
      </c>
      <c r="IB19">
        <v>4879.0043009768397</v>
      </c>
      <c r="IC19">
        <v>5084.9365650646896</v>
      </c>
      <c r="ID19">
        <v>3634.6821611164401</v>
      </c>
      <c r="IE19">
        <v>3896.9373095205501</v>
      </c>
      <c r="IF19">
        <v>4788.8453825655797</v>
      </c>
      <c r="IG19">
        <v>856.46262092100505</v>
      </c>
      <c r="IH19">
        <v>4030.5540057092799</v>
      </c>
      <c r="II19">
        <v>2208.1219485301399</v>
      </c>
      <c r="IJ19">
        <v>4305.7537666757999</v>
      </c>
      <c r="IK19">
        <v>5333.0395223995401</v>
      </c>
      <c r="IL19">
        <v>5826.87907555735</v>
      </c>
      <c r="IM19">
        <v>5413.3299732983296</v>
      </c>
      <c r="IN19">
        <v>6275.47115076928</v>
      </c>
      <c r="IO19">
        <v>4147.2643503333302</v>
      </c>
      <c r="IP19">
        <v>4368.8190939229098</v>
      </c>
      <c r="IQ19">
        <v>4875.8957838614897</v>
      </c>
      <c r="IR19">
        <v>4209.31914022412</v>
      </c>
      <c r="IS19">
        <v>3848.16624669059</v>
      </c>
      <c r="IT19">
        <v>5019.0740633424703</v>
      </c>
      <c r="IU19">
        <v>4824.0430003379897</v>
      </c>
      <c r="IV19">
        <v>2809.3532203370301</v>
      </c>
      <c r="IW19">
        <v>3413.5534543171402</v>
      </c>
      <c r="IX19">
        <v>4812.2316787625596</v>
      </c>
      <c r="IY19">
        <v>4696.0640682479298</v>
      </c>
      <c r="IZ19">
        <v>4608.8415891171999</v>
      </c>
      <c r="JA19">
        <v>5206.0841570440498</v>
      </c>
      <c r="JB19">
        <v>4820.8300565251102</v>
      </c>
    </row>
    <row r="20" spans="1:262" x14ac:dyDescent="0.4">
      <c r="A20">
        <v>2035</v>
      </c>
      <c r="B20">
        <v>6236.7557088904096</v>
      </c>
      <c r="C20">
        <v>4849.0359261826497</v>
      </c>
      <c r="D20">
        <v>4724.9712752100404</v>
      </c>
      <c r="E20">
        <v>4447.9974668427903</v>
      </c>
      <c r="F20">
        <v>3601.6297074069198</v>
      </c>
      <c r="G20">
        <v>4657.7682947786798</v>
      </c>
      <c r="H20">
        <v>4579.5930881016302</v>
      </c>
      <c r="I20">
        <v>4556.5061374817396</v>
      </c>
      <c r="J20">
        <v>2427.2519984764899</v>
      </c>
      <c r="K20">
        <v>2399.8370516586401</v>
      </c>
      <c r="L20">
        <v>4658.1816901811899</v>
      </c>
      <c r="M20">
        <v>5659.9996233659504</v>
      </c>
      <c r="N20">
        <v>4490.0005937585402</v>
      </c>
      <c r="O20">
        <v>2125.1491398232902</v>
      </c>
      <c r="P20">
        <v>4942.5304649558602</v>
      </c>
      <c r="Q20">
        <v>3903.1387694220598</v>
      </c>
      <c r="R20">
        <v>1530.69274101735</v>
      </c>
      <c r="S20">
        <v>4358.3159940342503</v>
      </c>
      <c r="T20">
        <v>4135.38232232474</v>
      </c>
      <c r="U20">
        <v>5400.3522090911101</v>
      </c>
      <c r="V20">
        <v>4558.7981805264599</v>
      </c>
      <c r="W20">
        <v>4651.3675506215104</v>
      </c>
      <c r="X20">
        <v>3901.3233397629901</v>
      </c>
      <c r="Y20">
        <v>4066.9750210068501</v>
      </c>
      <c r="Z20">
        <v>3573.88588675038</v>
      </c>
      <c r="AA20">
        <v>4827.6996946027402</v>
      </c>
      <c r="AB20">
        <v>4818.7395187366801</v>
      </c>
      <c r="AC20">
        <v>4836.2144601500304</v>
      </c>
      <c r="AD20">
        <v>4714.6573995868703</v>
      </c>
      <c r="AE20">
        <v>4357.3165375342496</v>
      </c>
      <c r="AF20">
        <v>3457.0638421055301</v>
      </c>
      <c r="AG20">
        <v>4211.48243948662</v>
      </c>
      <c r="AH20">
        <v>4045.13342951697</v>
      </c>
      <c r="AI20">
        <v>2625.0504918382899</v>
      </c>
      <c r="AJ20">
        <v>2754.6750396320199</v>
      </c>
      <c r="AK20">
        <v>4297.3452990487103</v>
      </c>
      <c r="AL20">
        <v>1294.3926034828901</v>
      </c>
      <c r="AM20">
        <v>4736.8661257009098</v>
      </c>
      <c r="AN20">
        <v>4897.47062754947</v>
      </c>
      <c r="AO20">
        <v>3978.8478708493799</v>
      </c>
      <c r="AP20">
        <v>5288.2211041922201</v>
      </c>
      <c r="AQ20">
        <v>5205.6601050722002</v>
      </c>
      <c r="AR20">
        <v>4070.2829770368899</v>
      </c>
      <c r="AS20">
        <v>4012.0318867362998</v>
      </c>
      <c r="AT20">
        <v>2517.5730134257501</v>
      </c>
      <c r="AU20">
        <v>3728.3152940707801</v>
      </c>
      <c r="AV20">
        <v>4640.0180214065604</v>
      </c>
      <c r="AW20">
        <v>7781.2204846265504</v>
      </c>
      <c r="AX20">
        <v>1702.1361172146101</v>
      </c>
      <c r="AY20">
        <v>1552.8893745589</v>
      </c>
      <c r="AZ20">
        <v>2923.0470198404901</v>
      </c>
      <c r="BA20">
        <v>4605.8383462633201</v>
      </c>
      <c r="BB20">
        <v>4280.3860613142097</v>
      </c>
      <c r="BC20">
        <v>4287.5632189459202</v>
      </c>
      <c r="BD20">
        <v>4591.8613472741599</v>
      </c>
      <c r="BE20">
        <v>3657.7831316892698</v>
      </c>
      <c r="BF20">
        <v>3613.6319676415501</v>
      </c>
      <c r="BG20">
        <v>3971.1239857351602</v>
      </c>
      <c r="BH20">
        <v>4012.18781318829</v>
      </c>
      <c r="BI20">
        <v>5401.3058346895004</v>
      </c>
      <c r="BJ20">
        <v>4558.2307489268296</v>
      </c>
      <c r="BK20">
        <v>4348.2082405487999</v>
      </c>
      <c r="BL20">
        <v>3760.2495696818901</v>
      </c>
      <c r="BM20">
        <v>5444.5811662816704</v>
      </c>
      <c r="BN20">
        <v>4685.7775663093998</v>
      </c>
      <c r="BO20">
        <v>3837.24006087215</v>
      </c>
      <c r="BP20">
        <v>4188.6639446382696</v>
      </c>
      <c r="BQ20">
        <v>3783.96351386896</v>
      </c>
      <c r="BR20">
        <v>5016.0196755028801</v>
      </c>
      <c r="BS20">
        <v>2888.3506326696001</v>
      </c>
      <c r="BT20">
        <v>3744.4077131997701</v>
      </c>
      <c r="BU20">
        <v>4952.4959856365804</v>
      </c>
      <c r="BV20">
        <v>5481.7657310662098</v>
      </c>
      <c r="BW20">
        <v>5808.7243876090797</v>
      </c>
      <c r="BX20">
        <v>3057.3212393550202</v>
      </c>
      <c r="BY20">
        <v>4628.9637145936103</v>
      </c>
      <c r="BZ20">
        <v>3560.2412629590999</v>
      </c>
      <c r="CA20">
        <v>3387.5095666398101</v>
      </c>
      <c r="CB20">
        <v>5029.3045641373101</v>
      </c>
      <c r="CC20">
        <v>2675.5275260570802</v>
      </c>
      <c r="CD20">
        <v>3168.0704017922399</v>
      </c>
      <c r="CE20">
        <v>4522.3402166529704</v>
      </c>
      <c r="CF20">
        <v>3679.84595940183</v>
      </c>
      <c r="CG20">
        <v>5012.3114777050296</v>
      </c>
      <c r="CH20">
        <v>2118.0642619874402</v>
      </c>
      <c r="CI20">
        <v>3376.3435085153701</v>
      </c>
      <c r="CJ20">
        <v>4010.8692573827502</v>
      </c>
      <c r="CK20">
        <v>4506.49618361187</v>
      </c>
      <c r="CL20">
        <v>3595.8142647445102</v>
      </c>
      <c r="CM20">
        <v>5340.8950341301397</v>
      </c>
      <c r="CN20">
        <v>1565.6200294653099</v>
      </c>
      <c r="CO20">
        <v>4787.9898823703497</v>
      </c>
      <c r="CP20">
        <v>4020.8430271723701</v>
      </c>
      <c r="CQ20">
        <v>4754.1174143704802</v>
      </c>
      <c r="CR20">
        <v>4298.8789810974104</v>
      </c>
      <c r="CS20">
        <v>3639.9947498080501</v>
      </c>
      <c r="CT20">
        <v>5038.92625174554</v>
      </c>
      <c r="CU20">
        <v>4475.8439708995402</v>
      </c>
      <c r="CV20">
        <v>4109.8302877853903</v>
      </c>
      <c r="CW20">
        <v>4585.4625506782204</v>
      </c>
      <c r="CX20">
        <v>3627.0910055601198</v>
      </c>
      <c r="CY20">
        <v>5248.7248010251596</v>
      </c>
      <c r="CZ20">
        <v>5254.0864487195604</v>
      </c>
      <c r="DA20">
        <v>3843.8353973276298</v>
      </c>
      <c r="DB20">
        <v>5410.51418849938</v>
      </c>
      <c r="DC20">
        <v>4522.7999022009099</v>
      </c>
      <c r="DD20">
        <v>2626.8431337823399</v>
      </c>
      <c r="DE20">
        <v>3788.1083906019098</v>
      </c>
      <c r="DF20">
        <v>4737.42556522222</v>
      </c>
      <c r="DG20">
        <v>1906.59905256773</v>
      </c>
      <c r="DH20">
        <v>3936.4263922329701</v>
      </c>
      <c r="DI20">
        <v>3435.2002033660401</v>
      </c>
      <c r="DJ20">
        <v>3644.5574143203098</v>
      </c>
      <c r="DK20">
        <v>4208.9856221730997</v>
      </c>
      <c r="DL20">
        <v>2998.56434330209</v>
      </c>
      <c r="DM20">
        <v>3316.1831388934602</v>
      </c>
      <c r="DN20">
        <v>5914.6576699954303</v>
      </c>
      <c r="DO20">
        <v>2204.7850582138499</v>
      </c>
      <c r="DP20">
        <v>5452.40872113775</v>
      </c>
      <c r="DQ20">
        <v>4026.1846917688599</v>
      </c>
      <c r="DR20">
        <v>5306.1011321689502</v>
      </c>
      <c r="DS20">
        <v>4685.70849855708</v>
      </c>
      <c r="DT20">
        <v>3495.83390766906</v>
      </c>
      <c r="DU20">
        <v>4363.3269831765601</v>
      </c>
      <c r="DV20">
        <v>2433.1322538589002</v>
      </c>
      <c r="DW20">
        <v>3937.1791071112002</v>
      </c>
      <c r="DX20">
        <v>1575.7683649722801</v>
      </c>
      <c r="DY20">
        <v>5556.25207070341</v>
      </c>
      <c r="DZ20">
        <v>4208.9287322579903</v>
      </c>
      <c r="EA20">
        <v>5203.4350057473403</v>
      </c>
      <c r="EB20">
        <v>3797.0098029604301</v>
      </c>
      <c r="EC20">
        <v>3702.0840820100898</v>
      </c>
      <c r="ED20">
        <v>3727.8226504265299</v>
      </c>
      <c r="EE20">
        <v>4384.8449260744001</v>
      </c>
      <c r="EF20">
        <v>2953.28945621718</v>
      </c>
      <c r="EG20">
        <v>4774.6315976324204</v>
      </c>
      <c r="EH20">
        <v>4948.3514576441703</v>
      </c>
      <c r="EI20">
        <v>4635.4406976301398</v>
      </c>
      <c r="EJ20">
        <v>4512.5173124272496</v>
      </c>
      <c r="EK20">
        <v>2529.3412300852401</v>
      </c>
      <c r="EL20">
        <v>4536.4206931565604</v>
      </c>
      <c r="EM20">
        <v>5591.0184233478603</v>
      </c>
      <c r="EN20">
        <v>5188.0081738562103</v>
      </c>
      <c r="EO20">
        <v>4870.7425218267899</v>
      </c>
      <c r="EP20">
        <v>4576.2045244292203</v>
      </c>
      <c r="EQ20">
        <v>4515.06140102055</v>
      </c>
      <c r="ER20">
        <v>5081.4981838164003</v>
      </c>
      <c r="ES20">
        <v>1534.1635595688999</v>
      </c>
      <c r="ET20">
        <v>4591.4659643287696</v>
      </c>
      <c r="EU20">
        <v>5133.8615291180704</v>
      </c>
      <c r="EV20">
        <v>4401.5714753698603</v>
      </c>
      <c r="EW20">
        <v>4682.7574519821501</v>
      </c>
      <c r="EX20">
        <v>4606.8876355388102</v>
      </c>
      <c r="EY20">
        <v>4007.22746552226</v>
      </c>
      <c r="EZ20">
        <v>3882.3534321270899</v>
      </c>
      <c r="FA20">
        <v>5217.0277928462701</v>
      </c>
      <c r="FB20">
        <v>3478.3998414033499</v>
      </c>
      <c r="FC20">
        <v>5427.3032402109102</v>
      </c>
      <c r="FD20">
        <v>3536.67742819863</v>
      </c>
      <c r="FE20">
        <v>5076.8987360999199</v>
      </c>
      <c r="FF20">
        <v>5251.6943298361703</v>
      </c>
      <c r="FG20">
        <v>4638.1951894148997</v>
      </c>
      <c r="FH20">
        <v>3388.9830590083998</v>
      </c>
      <c r="FI20">
        <v>3403.3760602314401</v>
      </c>
      <c r="FJ20">
        <v>3737.0976817922401</v>
      </c>
      <c r="FK20">
        <v>4480.9911788143099</v>
      </c>
      <c r="FL20">
        <v>3180.2626347260298</v>
      </c>
      <c r="FM20">
        <v>1144.8029705833301</v>
      </c>
      <c r="FN20">
        <v>4526.9028769239003</v>
      </c>
      <c r="FO20">
        <v>4798.8234533698596</v>
      </c>
      <c r="FP20">
        <v>3699.6473692183699</v>
      </c>
      <c r="FQ20">
        <v>2411.2268609306998</v>
      </c>
      <c r="FR20">
        <v>4341.55026505153</v>
      </c>
      <c r="FS20">
        <v>5661.91452423788</v>
      </c>
      <c r="FT20">
        <v>4647.2089088000703</v>
      </c>
      <c r="FU20">
        <v>5192.5161973363802</v>
      </c>
      <c r="FV20">
        <v>4673.68430130257</v>
      </c>
      <c r="FW20">
        <v>2878.00593163453</v>
      </c>
      <c r="FX20">
        <v>4422.66230473427</v>
      </c>
      <c r="FY20">
        <v>4505.9708068652999</v>
      </c>
      <c r="FZ20">
        <v>5019.3851319446403</v>
      </c>
      <c r="GA20">
        <v>3697.2632005235901</v>
      </c>
      <c r="GB20">
        <v>3865.4607999836899</v>
      </c>
      <c r="GC20">
        <v>4672.5068296441004</v>
      </c>
      <c r="GD20">
        <v>5157.0417130122096</v>
      </c>
      <c r="GE20">
        <v>4438.6907617237403</v>
      </c>
      <c r="GF20">
        <v>4769.8428330844799</v>
      </c>
      <c r="GG20">
        <v>4174.5708939892102</v>
      </c>
      <c r="GH20">
        <v>5795.8156849001698</v>
      </c>
      <c r="GI20">
        <v>4676.0581546870799</v>
      </c>
      <c r="GJ20">
        <v>4271.7534109154203</v>
      </c>
      <c r="GK20">
        <v>3664.4682924113899</v>
      </c>
      <c r="GL20">
        <v>4809.5511741606197</v>
      </c>
      <c r="GM20">
        <v>4592.8244682044096</v>
      </c>
      <c r="GN20">
        <v>3860.2079656351202</v>
      </c>
      <c r="GO20">
        <v>4846.9949766944201</v>
      </c>
      <c r="GP20">
        <v>3520.5633870643801</v>
      </c>
      <c r="GQ20">
        <v>744.01479274595295</v>
      </c>
      <c r="GR20">
        <v>3886.60677785693</v>
      </c>
      <c r="GS20">
        <v>3273.4077457804101</v>
      </c>
      <c r="GT20">
        <v>4634.3825914672798</v>
      </c>
      <c r="GU20">
        <v>5121.5924937374402</v>
      </c>
      <c r="GV20">
        <v>5770.5965042013604</v>
      </c>
      <c r="GW20">
        <v>1495.0191839735501</v>
      </c>
      <c r="GX20">
        <v>4056.1328076331802</v>
      </c>
      <c r="GY20">
        <v>5147.9599849166698</v>
      </c>
      <c r="GZ20">
        <v>5295.0862853538802</v>
      </c>
      <c r="HA20">
        <v>5122.7129907519002</v>
      </c>
      <c r="HB20">
        <v>3928.78653732665</v>
      </c>
      <c r="HC20">
        <v>3385.0035267211701</v>
      </c>
      <c r="HD20">
        <v>4597.5972117751098</v>
      </c>
      <c r="HE20">
        <v>5542.2794890300102</v>
      </c>
      <c r="HF20">
        <v>5135.4276219551202</v>
      </c>
      <c r="HG20">
        <v>4238.8238895738205</v>
      </c>
      <c r="HH20">
        <v>3706.4221784146898</v>
      </c>
      <c r="HI20">
        <v>3219.4267288712099</v>
      </c>
      <c r="HJ20">
        <v>2120.61598967694</v>
      </c>
      <c r="HK20">
        <v>3145.0239284898898</v>
      </c>
      <c r="HL20">
        <v>3884.7376844003002</v>
      </c>
      <c r="HM20">
        <v>2416.3348998668198</v>
      </c>
      <c r="HN20">
        <v>4460.6229983426201</v>
      </c>
      <c r="HO20">
        <v>4073.1143218401799</v>
      </c>
      <c r="HP20">
        <v>4079.59721110807</v>
      </c>
      <c r="HQ20">
        <v>4952.1346357012399</v>
      </c>
      <c r="HR20">
        <v>4284.7709712283104</v>
      </c>
      <c r="HS20">
        <v>5114.2504142223997</v>
      </c>
      <c r="HT20">
        <v>4534.4216521735198</v>
      </c>
      <c r="HU20">
        <v>5086.3079057534196</v>
      </c>
      <c r="HV20">
        <v>5702.9818692720901</v>
      </c>
      <c r="HW20">
        <v>3650.0828443698601</v>
      </c>
      <c r="HX20">
        <v>4837.90116159018</v>
      </c>
      <c r="HY20">
        <v>4911.5702567978296</v>
      </c>
      <c r="HZ20">
        <v>4683.3506341643797</v>
      </c>
      <c r="IA20">
        <v>4582.1592466603997</v>
      </c>
      <c r="IB20">
        <v>4826.6084652234204</v>
      </c>
      <c r="IC20">
        <v>5024.87358863394</v>
      </c>
      <c r="ID20">
        <v>3589.0992374474899</v>
      </c>
      <c r="IE20">
        <v>3848.6769477237399</v>
      </c>
      <c r="IF20">
        <v>4731.3457173717397</v>
      </c>
      <c r="IG20">
        <v>3572.4143067796799</v>
      </c>
      <c r="IH20">
        <v>3980.6424022481001</v>
      </c>
      <c r="II20">
        <v>2181.9218501698601</v>
      </c>
      <c r="IJ20">
        <v>4260.30713214764</v>
      </c>
      <c r="IK20">
        <v>5278.9537964238998</v>
      </c>
      <c r="IL20">
        <v>5767.9378097009603</v>
      </c>
      <c r="IM20">
        <v>5357.5111652891901</v>
      </c>
      <c r="IN20">
        <v>6206.6996938865104</v>
      </c>
      <c r="IO20">
        <v>4092.4654414588999</v>
      </c>
      <c r="IP20">
        <v>4317.9868848352598</v>
      </c>
      <c r="IQ20">
        <v>4821.0680281430796</v>
      </c>
      <c r="IR20">
        <v>4159.1781188188697</v>
      </c>
      <c r="IS20">
        <v>3803.0841377299398</v>
      </c>
      <c r="IT20">
        <v>4963.9949536849299</v>
      </c>
      <c r="IU20">
        <v>4777.7407222625097</v>
      </c>
      <c r="IV20">
        <v>2768.4021060643599</v>
      </c>
      <c r="IW20">
        <v>3366.2258560772102</v>
      </c>
      <c r="IX20">
        <v>4763.0445078698604</v>
      </c>
      <c r="IY20">
        <v>4645.0606255263801</v>
      </c>
      <c r="IZ20">
        <v>4558.1612946605801</v>
      </c>
      <c r="JA20">
        <v>5152.1489368788598</v>
      </c>
      <c r="JB20">
        <v>4757.1039833881296</v>
      </c>
    </row>
    <row r="21" spans="1:262" x14ac:dyDescent="0.4">
      <c r="A21">
        <v>2036</v>
      </c>
      <c r="B21">
        <v>6175.3958805730599</v>
      </c>
      <c r="C21">
        <v>4797.7599214497704</v>
      </c>
      <c r="D21">
        <v>4676.2434177671203</v>
      </c>
      <c r="E21">
        <v>4403.5015087736501</v>
      </c>
      <c r="F21">
        <v>3552.63645047199</v>
      </c>
      <c r="G21">
        <v>4607.9845070457404</v>
      </c>
      <c r="H21">
        <v>4527.7479892154197</v>
      </c>
      <c r="I21">
        <v>4510.6861361940601</v>
      </c>
      <c r="J21">
        <v>2809.5962844406099</v>
      </c>
      <c r="K21">
        <v>2367.32007234604</v>
      </c>
      <c r="L21">
        <v>4607.4081134906801</v>
      </c>
      <c r="M21">
        <v>5601.9558725983898</v>
      </c>
      <c r="N21">
        <v>4439.1731003577397</v>
      </c>
      <c r="O21">
        <v>2097.04672844384</v>
      </c>
      <c r="P21">
        <v>4883.8347185677303</v>
      </c>
      <c r="Q21">
        <v>3860.4217363931398</v>
      </c>
      <c r="R21">
        <v>3290.8090702633199</v>
      </c>
      <c r="S21">
        <v>4310.3917675913199</v>
      </c>
      <c r="T21">
        <v>4089.6702639161999</v>
      </c>
      <c r="U21">
        <v>5345.8450626070899</v>
      </c>
      <c r="V21">
        <v>4508.8293505416796</v>
      </c>
      <c r="W21">
        <v>4600.6224144808102</v>
      </c>
      <c r="X21">
        <v>3852.8899927951702</v>
      </c>
      <c r="Y21">
        <v>4018.0201881415501</v>
      </c>
      <c r="Z21">
        <v>3524.78690161448</v>
      </c>
      <c r="AA21">
        <v>4778.7087945365301</v>
      </c>
      <c r="AB21">
        <v>4763.0012445677303</v>
      </c>
      <c r="AC21">
        <v>4780.71664703849</v>
      </c>
      <c r="AD21">
        <v>4658.7147881169803</v>
      </c>
      <c r="AE21">
        <v>4311.9396693584504</v>
      </c>
      <c r="AF21">
        <v>3411.3926777923598</v>
      </c>
      <c r="AG21">
        <v>4166.5837200183896</v>
      </c>
      <c r="AH21">
        <v>4002.6783908631</v>
      </c>
      <c r="AI21">
        <v>2595.6818337578802</v>
      </c>
      <c r="AJ21">
        <v>2712.6800057027299</v>
      </c>
      <c r="AK21">
        <v>4247.2660248880802</v>
      </c>
      <c r="AL21">
        <v>3419.5378722564201</v>
      </c>
      <c r="AM21">
        <v>4681.8689429497699</v>
      </c>
      <c r="AN21">
        <v>4847.6702379263997</v>
      </c>
      <c r="AO21">
        <v>3933.7284533082702</v>
      </c>
      <c r="AP21">
        <v>5234.9439428832402</v>
      </c>
      <c r="AQ21">
        <v>5152.0133558820798</v>
      </c>
      <c r="AR21">
        <v>4020.8922811017101</v>
      </c>
      <c r="AS21">
        <v>3957.8877994691802</v>
      </c>
      <c r="AT21">
        <v>2483.0416278462699</v>
      </c>
      <c r="AU21">
        <v>3678.7142493904098</v>
      </c>
      <c r="AV21">
        <v>4583.5499704957601</v>
      </c>
      <c r="AW21">
        <v>7697.4481072048302</v>
      </c>
      <c r="AX21">
        <v>1665.7415709802101</v>
      </c>
      <c r="AY21">
        <v>2304.7618346552499</v>
      </c>
      <c r="AZ21">
        <v>3904.7663547792999</v>
      </c>
      <c r="BA21">
        <v>4549.4216368523603</v>
      </c>
      <c r="BB21">
        <v>4237.0214725941796</v>
      </c>
      <c r="BC21">
        <v>4229.6015038056903</v>
      </c>
      <c r="BD21">
        <v>4542.7129697195496</v>
      </c>
      <c r="BE21">
        <v>3605.3938867904499</v>
      </c>
      <c r="BF21">
        <v>3564.3864817031999</v>
      </c>
      <c r="BG21">
        <v>3924.2877166940598</v>
      </c>
      <c r="BH21">
        <v>3968.0697868766201</v>
      </c>
      <c r="BI21">
        <v>5344.8340500684899</v>
      </c>
      <c r="BJ21">
        <v>4509.3470018451299</v>
      </c>
      <c r="BK21">
        <v>4292.38494475057</v>
      </c>
      <c r="BL21">
        <v>3720.1898110852399</v>
      </c>
      <c r="BM21">
        <v>5387.6144553563399</v>
      </c>
      <c r="BN21">
        <v>4627.0684163210299</v>
      </c>
      <c r="BO21">
        <v>3786.58623726941</v>
      </c>
      <c r="BP21">
        <v>4149.1360876438803</v>
      </c>
      <c r="BQ21">
        <v>3733.58092323754</v>
      </c>
      <c r="BR21">
        <v>4968.8921718961701</v>
      </c>
      <c r="BS21">
        <v>2844.1306047292901</v>
      </c>
      <c r="BT21">
        <v>3704.0913278698599</v>
      </c>
      <c r="BU21">
        <v>4897.57259878682</v>
      </c>
      <c r="BV21">
        <v>5425.7349628333304</v>
      </c>
      <c r="BW21">
        <v>5747.1716276598199</v>
      </c>
      <c r="BX21">
        <v>3016.2763971423101</v>
      </c>
      <c r="BY21">
        <v>4578.3527603516004</v>
      </c>
      <c r="BZ21">
        <v>3519.1085109440201</v>
      </c>
      <c r="CA21">
        <v>3346.8302922061098</v>
      </c>
      <c r="CB21">
        <v>4972.4951450244598</v>
      </c>
      <c r="CC21">
        <v>2640.2689383653001</v>
      </c>
      <c r="CD21">
        <v>3123.9522976415501</v>
      </c>
      <c r="CE21">
        <v>4475.6023043150699</v>
      </c>
      <c r="CF21">
        <v>3635.7075071856898</v>
      </c>
      <c r="CG21">
        <v>4958.2779860372502</v>
      </c>
      <c r="CH21">
        <v>2087.2120685251102</v>
      </c>
      <c r="CI21">
        <v>3329.1078901379101</v>
      </c>
      <c r="CJ21">
        <v>3966.3275455810199</v>
      </c>
      <c r="CK21">
        <v>4454.2975156057801</v>
      </c>
      <c r="CL21">
        <v>3546.7345629484698</v>
      </c>
      <c r="CM21">
        <v>5280.8355395981698</v>
      </c>
      <c r="CN21">
        <v>1535.3443517093799</v>
      </c>
      <c r="CO21">
        <v>4736.4240717416797</v>
      </c>
      <c r="CP21">
        <v>3975.9769274988598</v>
      </c>
      <c r="CQ21">
        <v>4702.7648896748997</v>
      </c>
      <c r="CR21">
        <v>4248.40541230898</v>
      </c>
      <c r="CS21">
        <v>3590.94689309979</v>
      </c>
      <c r="CT21">
        <v>4986.89452033416</v>
      </c>
      <c r="CU21">
        <v>4422.3141767884299</v>
      </c>
      <c r="CV21">
        <v>4060.4047289693399</v>
      </c>
      <c r="CW21">
        <v>4535.9181533843703</v>
      </c>
      <c r="CX21">
        <v>3583.18969935616</v>
      </c>
      <c r="CY21">
        <v>5194.8155436565503</v>
      </c>
      <c r="CZ21">
        <v>5195.8154283485601</v>
      </c>
      <c r="DA21">
        <v>3793.16854670776</v>
      </c>
      <c r="DB21">
        <v>5352.3974620361196</v>
      </c>
      <c r="DC21">
        <v>4464.7681671575301</v>
      </c>
      <c r="DD21">
        <v>2584.98371428767</v>
      </c>
      <c r="DE21">
        <v>3742.45865767538</v>
      </c>
      <c r="DF21">
        <v>4685.5663410684901</v>
      </c>
      <c r="DG21">
        <v>1876.1367859863001</v>
      </c>
      <c r="DH21">
        <v>3894.3864063456899</v>
      </c>
      <c r="DI21">
        <v>3396.2155335184498</v>
      </c>
      <c r="DJ21">
        <v>3600.11435987289</v>
      </c>
      <c r="DK21">
        <v>4166.9224018368604</v>
      </c>
      <c r="DL21">
        <v>2952.1613349783702</v>
      </c>
      <c r="DM21">
        <v>3265.2084363150698</v>
      </c>
      <c r="DN21">
        <v>5858.3763152968004</v>
      </c>
      <c r="DO21">
        <v>2158.9860660783902</v>
      </c>
      <c r="DP21">
        <v>5394.5867019540701</v>
      </c>
      <c r="DQ21">
        <v>3975.5191411219798</v>
      </c>
      <c r="DR21">
        <v>5247.35342769406</v>
      </c>
      <c r="DS21">
        <v>4629.4722637990899</v>
      </c>
      <c r="DT21">
        <v>3445.88157223092</v>
      </c>
      <c r="DU21">
        <v>4314.2128965174998</v>
      </c>
      <c r="DV21">
        <v>2392.07051391799</v>
      </c>
      <c r="DW21">
        <v>3893.9485074917202</v>
      </c>
      <c r="DX21">
        <v>1548.2774760888201</v>
      </c>
      <c r="DY21">
        <v>5496.8333517134197</v>
      </c>
      <c r="DZ21">
        <v>4164.6233477123296</v>
      </c>
      <c r="EA21">
        <v>5150.2851207123304</v>
      </c>
      <c r="EB21">
        <v>3749.6329001856898</v>
      </c>
      <c r="EC21">
        <v>3651.3214440410702</v>
      </c>
      <c r="ED21">
        <v>3678.05068413553</v>
      </c>
      <c r="EE21">
        <v>4333.1651812986802</v>
      </c>
      <c r="EF21">
        <v>2915.6099156014602</v>
      </c>
      <c r="EG21">
        <v>4723.7259262922398</v>
      </c>
      <c r="EH21">
        <v>4895.3978222349097</v>
      </c>
      <c r="EI21">
        <v>4586.49107074734</v>
      </c>
      <c r="EJ21">
        <v>4466.3050548706196</v>
      </c>
      <c r="EK21">
        <v>2496.9813948371402</v>
      </c>
      <c r="EL21">
        <v>4486.4094379960698</v>
      </c>
      <c r="EM21">
        <v>5533.1557200124498</v>
      </c>
      <c r="EN21">
        <v>5133.4120067508302</v>
      </c>
      <c r="EO21">
        <v>4813.7833199495699</v>
      </c>
      <c r="EP21">
        <v>4527.9451124113903</v>
      </c>
      <c r="EQ21">
        <v>4465.4597499885804</v>
      </c>
      <c r="ER21">
        <v>5024.6094896986997</v>
      </c>
      <c r="ES21">
        <v>3872.0360495724799</v>
      </c>
      <c r="ET21">
        <v>4539.3484392267901</v>
      </c>
      <c r="EU21">
        <v>5077.5819272237404</v>
      </c>
      <c r="EV21">
        <v>4352.0270127884296</v>
      </c>
      <c r="EW21">
        <v>4632.8358193295999</v>
      </c>
      <c r="EX21">
        <v>4556.5945719543397</v>
      </c>
      <c r="EY21">
        <v>3965.4556684917202</v>
      </c>
      <c r="EZ21">
        <v>3832.41485769787</v>
      </c>
      <c r="FA21">
        <v>5160.3646937819003</v>
      </c>
      <c r="FB21">
        <v>3439.8153622191799</v>
      </c>
      <c r="FC21">
        <v>5369.4220945466404</v>
      </c>
      <c r="FD21">
        <v>3482.0566921187201</v>
      </c>
      <c r="FE21">
        <v>5025.52371156549</v>
      </c>
      <c r="FF21">
        <v>5196.3124546140298</v>
      </c>
      <c r="FG21">
        <v>4585.5213967756699</v>
      </c>
      <c r="FH21">
        <v>3342.7716110307802</v>
      </c>
      <c r="FI21">
        <v>3361.7120899767201</v>
      </c>
      <c r="FJ21">
        <v>3691.9903030114201</v>
      </c>
      <c r="FK21">
        <v>4431.6409654672798</v>
      </c>
      <c r="FL21">
        <v>3138.8093692777102</v>
      </c>
      <c r="FM21">
        <v>3255.0788038493201</v>
      </c>
      <c r="FN21">
        <v>4476.5645335266399</v>
      </c>
      <c r="FO21">
        <v>4749.3338005273999</v>
      </c>
      <c r="FP21">
        <v>3655.4540779366998</v>
      </c>
      <c r="FQ21">
        <v>2378.3077203491798</v>
      </c>
      <c r="FR21">
        <v>4292.9239940417501</v>
      </c>
      <c r="FS21">
        <v>5602.3599949880399</v>
      </c>
      <c r="FT21">
        <v>4592.5912236908298</v>
      </c>
      <c r="FU21">
        <v>5137.0758261986302</v>
      </c>
      <c r="FV21">
        <v>4622.8549789870203</v>
      </c>
      <c r="FW21">
        <v>2835.29674293675</v>
      </c>
      <c r="FX21">
        <v>4375.4301329496402</v>
      </c>
      <c r="FY21">
        <v>4456.8260684223696</v>
      </c>
      <c r="FZ21">
        <v>4966.0453400273</v>
      </c>
      <c r="GA21">
        <v>3656.6215561552499</v>
      </c>
      <c r="GB21">
        <v>3814.3189638193098</v>
      </c>
      <c r="GC21">
        <v>4620.35994805265</v>
      </c>
      <c r="GD21">
        <v>5099.7374929641601</v>
      </c>
      <c r="GE21">
        <v>4389.1416021529703</v>
      </c>
      <c r="GF21">
        <v>4719.3699360844803</v>
      </c>
      <c r="GG21">
        <v>4126.6504940120403</v>
      </c>
      <c r="GH21">
        <v>5736.1888635494097</v>
      </c>
      <c r="GI21">
        <v>4627.9419187639896</v>
      </c>
      <c r="GJ21">
        <v>4221.5637928604001</v>
      </c>
      <c r="GK21">
        <v>3620.6550743009302</v>
      </c>
      <c r="GL21">
        <v>4760.5397062046704</v>
      </c>
      <c r="GM21">
        <v>4547.1523506826898</v>
      </c>
      <c r="GN21">
        <v>3818.0594318700701</v>
      </c>
      <c r="GO21">
        <v>4794.7258458471397</v>
      </c>
      <c r="GP21">
        <v>3485.1478840897298</v>
      </c>
      <c r="GQ21">
        <v>721.56560422582004</v>
      </c>
      <c r="GR21">
        <v>3835.9645326925402</v>
      </c>
      <c r="GS21">
        <v>3239.6883202843501</v>
      </c>
      <c r="GT21">
        <v>4585.4887240365297</v>
      </c>
      <c r="GU21">
        <v>5069.9218760502299</v>
      </c>
      <c r="GV21">
        <v>5710.5358002036901</v>
      </c>
      <c r="GW21">
        <v>3907.9885363508401</v>
      </c>
      <c r="GX21">
        <v>4005.09087844749</v>
      </c>
      <c r="GY21">
        <v>5091.6711986084501</v>
      </c>
      <c r="GZ21">
        <v>5242.1803176803696</v>
      </c>
      <c r="HA21">
        <v>5062.2819634535799</v>
      </c>
      <c r="HB21">
        <v>3878.09127739726</v>
      </c>
      <c r="HC21">
        <v>3343.3703369273799</v>
      </c>
      <c r="HD21">
        <v>4545.4110568584501</v>
      </c>
      <c r="HE21">
        <v>5485.0509653488898</v>
      </c>
      <c r="HF21">
        <v>5076.82038461516</v>
      </c>
      <c r="HG21">
        <v>4196.0197560524703</v>
      </c>
      <c r="HH21">
        <v>3658.5031845204699</v>
      </c>
      <c r="HI21">
        <v>3175.78600360261</v>
      </c>
      <c r="HJ21">
        <v>2096.6007954946699</v>
      </c>
      <c r="HK21">
        <v>3097.32444213389</v>
      </c>
      <c r="HL21">
        <v>3837.5334422450501</v>
      </c>
      <c r="HM21">
        <v>2375.1145674076201</v>
      </c>
      <c r="HN21">
        <v>4404.29844655126</v>
      </c>
      <c r="HO21">
        <v>4022.57790714155</v>
      </c>
      <c r="HP21">
        <v>4033.62581108828</v>
      </c>
      <c r="HQ21">
        <v>4902.2609878821504</v>
      </c>
      <c r="HR21">
        <v>4240.7191280913203</v>
      </c>
      <c r="HS21">
        <v>5059.6494787962201</v>
      </c>
      <c r="HT21">
        <v>4475.1882080410996</v>
      </c>
      <c r="HU21">
        <v>5034.3933533322497</v>
      </c>
      <c r="HV21">
        <v>5644.9460817284398</v>
      </c>
      <c r="HW21">
        <v>3603.6825254178102</v>
      </c>
      <c r="HX21">
        <v>4789.6187738664403</v>
      </c>
      <c r="HY21">
        <v>4862.0467405318304</v>
      </c>
      <c r="HZ21">
        <v>4625.2584601583003</v>
      </c>
      <c r="IA21">
        <v>4527.8947289752896</v>
      </c>
      <c r="IB21">
        <v>4774.2388927152597</v>
      </c>
      <c r="IC21">
        <v>4964.8941056335598</v>
      </c>
      <c r="ID21">
        <v>3543.56282994292</v>
      </c>
      <c r="IE21">
        <v>3800.5205804006901</v>
      </c>
      <c r="IF21">
        <v>4673.8855847210998</v>
      </c>
      <c r="IG21">
        <v>3534.10534344292</v>
      </c>
      <c r="IH21">
        <v>3930.8331042496202</v>
      </c>
      <c r="II21">
        <v>2155.7560998082199</v>
      </c>
      <c r="IJ21">
        <v>4214.9033156286196</v>
      </c>
      <c r="IK21">
        <v>5224.8881047009099</v>
      </c>
      <c r="IL21">
        <v>5709.0096902274099</v>
      </c>
      <c r="IM21">
        <v>5301.6997900593597</v>
      </c>
      <c r="IN21">
        <v>6137.9656933193701</v>
      </c>
      <c r="IO21">
        <v>4037.7098929474901</v>
      </c>
      <c r="IP21">
        <v>4267.1905806965697</v>
      </c>
      <c r="IQ21">
        <v>4766.3031970076099</v>
      </c>
      <c r="IR21">
        <v>4109.1033140323398</v>
      </c>
      <c r="IS21">
        <v>3758.0709287453801</v>
      </c>
      <c r="IT21">
        <v>4908.9462988379</v>
      </c>
      <c r="IU21">
        <v>4731.4755254678103</v>
      </c>
      <c r="IV21">
        <v>2727.5294662404899</v>
      </c>
      <c r="IW21">
        <v>3319.0074358758802</v>
      </c>
      <c r="IX21">
        <v>4713.88214544521</v>
      </c>
      <c r="IY21">
        <v>4594.0961412206198</v>
      </c>
      <c r="IZ21">
        <v>4507.5132492480998</v>
      </c>
      <c r="JA21">
        <v>5098.22183894709</v>
      </c>
      <c r="JB21">
        <v>4693.6249879589004</v>
      </c>
    </row>
    <row r="22" spans="1:262" x14ac:dyDescent="0.4">
      <c r="A22">
        <v>2037</v>
      </c>
      <c r="B22">
        <v>6114.0477725639303</v>
      </c>
      <c r="C22">
        <v>4746.5061614429196</v>
      </c>
      <c r="D22">
        <v>4627.5367189817398</v>
      </c>
      <c r="E22">
        <v>4359.0224850402301</v>
      </c>
      <c r="F22">
        <v>3503.6965794323</v>
      </c>
      <c r="G22">
        <v>4558.2194114638596</v>
      </c>
      <c r="H22">
        <v>4475.9570248426498</v>
      </c>
      <c r="I22">
        <v>4464.8799644999999</v>
      </c>
      <c r="J22">
        <v>2776.1624372982601</v>
      </c>
      <c r="K22">
        <v>2334.9670846649401</v>
      </c>
      <c r="L22">
        <v>4556.6635572463101</v>
      </c>
      <c r="M22">
        <v>5543.9210619830401</v>
      </c>
      <c r="N22">
        <v>4388.36915295786</v>
      </c>
      <c r="O22">
        <v>2461.8752345098901</v>
      </c>
      <c r="P22">
        <v>4825.18522714764</v>
      </c>
      <c r="Q22">
        <v>3817.7726435312002</v>
      </c>
      <c r="R22">
        <v>3253.6536831506901</v>
      </c>
      <c r="S22">
        <v>4262.4994394383602</v>
      </c>
      <c r="T22">
        <v>4043.99100286463</v>
      </c>
      <c r="U22">
        <v>5291.3536038008297</v>
      </c>
      <c r="V22">
        <v>4458.8929488479998</v>
      </c>
      <c r="W22">
        <v>4549.9028810903901</v>
      </c>
      <c r="X22">
        <v>3804.5046504511902</v>
      </c>
      <c r="Y22">
        <v>3969.13317208219</v>
      </c>
      <c r="Z22">
        <v>3475.7881659371601</v>
      </c>
      <c r="AA22">
        <v>4729.7390133858398</v>
      </c>
      <c r="AB22">
        <v>4707.3229719634701</v>
      </c>
      <c r="AC22">
        <v>4725.2612768971503</v>
      </c>
      <c r="AD22">
        <v>4602.8180092954999</v>
      </c>
      <c r="AE22">
        <v>4266.5753644452097</v>
      </c>
      <c r="AF22">
        <v>3365.80507728374</v>
      </c>
      <c r="AG22">
        <v>4121.7121344257403</v>
      </c>
      <c r="AH22">
        <v>3960.2558656818001</v>
      </c>
      <c r="AI22">
        <v>3492.1168200490001</v>
      </c>
      <c r="AJ22">
        <v>2670.8133130036299</v>
      </c>
      <c r="AK22">
        <v>4197.2362587205698</v>
      </c>
      <c r="AL22">
        <v>3383.86355917022</v>
      </c>
      <c r="AM22">
        <v>4626.8977259817402</v>
      </c>
      <c r="AN22">
        <v>4797.8950619482503</v>
      </c>
      <c r="AO22">
        <v>3888.66620909213</v>
      </c>
      <c r="AP22">
        <v>5181.6840204370501</v>
      </c>
      <c r="AQ22">
        <v>5098.4008329661901</v>
      </c>
      <c r="AR22">
        <v>3971.5519676224399</v>
      </c>
      <c r="AS22">
        <v>3903.8608047123298</v>
      </c>
      <c r="AT22">
        <v>2448.6530122102599</v>
      </c>
      <c r="AU22">
        <v>3629.23433097717</v>
      </c>
      <c r="AV22">
        <v>4527.1188923320296</v>
      </c>
      <c r="AW22">
        <v>7613.6862511562304</v>
      </c>
      <c r="AX22">
        <v>1629.5678968812799</v>
      </c>
      <c r="AY22">
        <v>2272.70879853425</v>
      </c>
      <c r="AZ22">
        <v>3863.7536728827999</v>
      </c>
      <c r="BA22">
        <v>4493.0349247869099</v>
      </c>
      <c r="BB22">
        <v>4193.6629748087898</v>
      </c>
      <c r="BC22">
        <v>4171.7282709474903</v>
      </c>
      <c r="BD22">
        <v>4493.5957116623504</v>
      </c>
      <c r="BE22">
        <v>3553.0557761560999</v>
      </c>
      <c r="BF22">
        <v>3515.2009998789999</v>
      </c>
      <c r="BG22">
        <v>3877.5178392815801</v>
      </c>
      <c r="BH22">
        <v>3923.9948850568499</v>
      </c>
      <c r="BI22">
        <v>5288.3838287100498</v>
      </c>
      <c r="BJ22">
        <v>4460.5126645864402</v>
      </c>
      <c r="BK22">
        <v>4236.6191956407001</v>
      </c>
      <c r="BL22">
        <v>3680.1604652283099</v>
      </c>
      <c r="BM22">
        <v>5330.6855816948701</v>
      </c>
      <c r="BN22">
        <v>4568.4061481597801</v>
      </c>
      <c r="BO22">
        <v>3736.0420309771698</v>
      </c>
      <c r="BP22">
        <v>4109.6196365546502</v>
      </c>
      <c r="BQ22">
        <v>3683.2651798633801</v>
      </c>
      <c r="BR22">
        <v>4921.7778273472704</v>
      </c>
      <c r="BS22">
        <v>2800.0060004452098</v>
      </c>
      <c r="BT22">
        <v>3663.8132976746601</v>
      </c>
      <c r="BU22">
        <v>4842.6683896342602</v>
      </c>
      <c r="BV22">
        <v>5369.72330202169</v>
      </c>
      <c r="BW22">
        <v>5685.6414680479502</v>
      </c>
      <c r="BX22">
        <v>2975.2894404147601</v>
      </c>
      <c r="BY22">
        <v>4527.7817392511397</v>
      </c>
      <c r="BZ22">
        <v>3478.0162595920201</v>
      </c>
      <c r="CA22">
        <v>3306.1919392223999</v>
      </c>
      <c r="CB22">
        <v>4915.7171463649702</v>
      </c>
      <c r="CC22">
        <v>2605.0643602351602</v>
      </c>
      <c r="CD22">
        <v>3079.90953776484</v>
      </c>
      <c r="CE22">
        <v>4428.8810823219201</v>
      </c>
      <c r="CF22">
        <v>3591.6201750076102</v>
      </c>
      <c r="CG22">
        <v>4904.28746262199</v>
      </c>
      <c r="CH22">
        <v>2056.44190428311</v>
      </c>
      <c r="CI22">
        <v>3281.9398479267002</v>
      </c>
      <c r="CJ22">
        <v>3921.80649623821</v>
      </c>
      <c r="CK22">
        <v>4402.1173227777799</v>
      </c>
      <c r="CL22">
        <v>3497.7071418069099</v>
      </c>
      <c r="CM22">
        <v>5220.8034148698598</v>
      </c>
      <c r="CN22">
        <v>1505.17753025556</v>
      </c>
      <c r="CO22">
        <v>4684.8736904786401</v>
      </c>
      <c r="CP22">
        <v>3931.1374496940598</v>
      </c>
      <c r="CQ22">
        <v>4651.4460665085098</v>
      </c>
      <c r="CR22">
        <v>4197.9780767747297</v>
      </c>
      <c r="CS22">
        <v>3542.0445674606599</v>
      </c>
      <c r="CT22">
        <v>4934.8793306621001</v>
      </c>
      <c r="CU22">
        <v>4368.8465564200897</v>
      </c>
      <c r="CV22">
        <v>4011.0165108230099</v>
      </c>
      <c r="CW22">
        <v>4486.4433472412502</v>
      </c>
      <c r="CX22">
        <v>3539.3246048736701</v>
      </c>
      <c r="CY22">
        <v>5140.9166841585402</v>
      </c>
      <c r="CZ22">
        <v>5137.5895372127097</v>
      </c>
      <c r="DA22">
        <v>3742.6212853470302</v>
      </c>
      <c r="DB22">
        <v>5294.2922313366598</v>
      </c>
      <c r="DC22">
        <v>4406.8053689383596</v>
      </c>
      <c r="DD22">
        <v>2543.2068336894999</v>
      </c>
      <c r="DE22">
        <v>3696.8675158198398</v>
      </c>
      <c r="DF22">
        <v>4633.7535878888903</v>
      </c>
      <c r="DG22">
        <v>1845.7650962146099</v>
      </c>
      <c r="DH22">
        <v>3852.3645783776501</v>
      </c>
      <c r="DI22">
        <v>3357.2693578227199</v>
      </c>
      <c r="DJ22">
        <v>3555.78190560132</v>
      </c>
      <c r="DK22">
        <v>4124.8617238044799</v>
      </c>
      <c r="DL22">
        <v>2905.8992529163702</v>
      </c>
      <c r="DM22">
        <v>3214.36669349163</v>
      </c>
      <c r="DN22">
        <v>5802.1103950570796</v>
      </c>
      <c r="DO22">
        <v>2113.3763440616399</v>
      </c>
      <c r="DP22">
        <v>5336.7961720017502</v>
      </c>
      <c r="DQ22">
        <v>3924.89035245271</v>
      </c>
      <c r="DR22">
        <v>5188.6448566712297</v>
      </c>
      <c r="DS22">
        <v>4573.2785938432298</v>
      </c>
      <c r="DT22">
        <v>3396.00010831485</v>
      </c>
      <c r="DU22">
        <v>4265.1620221948297</v>
      </c>
      <c r="DV22">
        <v>2351.1380312337701</v>
      </c>
      <c r="DW22">
        <v>3850.76873198361</v>
      </c>
      <c r="DX22">
        <v>1520.91737530931</v>
      </c>
      <c r="DY22">
        <v>5437.4287786921104</v>
      </c>
      <c r="DZ22">
        <v>4120.34419218721</v>
      </c>
      <c r="EA22">
        <v>5097.1534417229796</v>
      </c>
      <c r="EB22">
        <v>3702.4115493181098</v>
      </c>
      <c r="EC22">
        <v>3600.6573990954398</v>
      </c>
      <c r="ED22">
        <v>3628.3224751940602</v>
      </c>
      <c r="EE22">
        <v>4281.5373195227903</v>
      </c>
      <c r="EF22">
        <v>2877.98619513841</v>
      </c>
      <c r="EG22">
        <v>4672.8427038721502</v>
      </c>
      <c r="EH22">
        <v>4842.4587549572998</v>
      </c>
      <c r="EI22">
        <v>4537.5598712313504</v>
      </c>
      <c r="EJ22">
        <v>4420.1365340921302</v>
      </c>
      <c r="EK22">
        <v>2464.69556618569</v>
      </c>
      <c r="EL22">
        <v>4436.4465732557801</v>
      </c>
      <c r="EM22">
        <v>5475.3224948381103</v>
      </c>
      <c r="EN22">
        <v>5078.83399606276</v>
      </c>
      <c r="EO22">
        <v>4756.8772023532401</v>
      </c>
      <c r="EP22">
        <v>4479.7109769884801</v>
      </c>
      <c r="EQ22">
        <v>4415.8959761118704</v>
      </c>
      <c r="ER22">
        <v>4967.7453254905604</v>
      </c>
      <c r="ES22">
        <v>3833.3703716469699</v>
      </c>
      <c r="ET22">
        <v>4487.3330420624097</v>
      </c>
      <c r="EU22">
        <v>5021.3744387397301</v>
      </c>
      <c r="EV22">
        <v>4302.5104741552504</v>
      </c>
      <c r="EW22">
        <v>4582.9367322519702</v>
      </c>
      <c r="EX22">
        <v>4506.3289735753397</v>
      </c>
      <c r="EY22">
        <v>3923.7017292394398</v>
      </c>
      <c r="EZ22">
        <v>3782.5486883162098</v>
      </c>
      <c r="FA22">
        <v>5103.7089568925903</v>
      </c>
      <c r="FB22">
        <v>3401.2745636240502</v>
      </c>
      <c r="FC22">
        <v>5311.5749209241103</v>
      </c>
      <c r="FD22">
        <v>3427.5364351712301</v>
      </c>
      <c r="FE22">
        <v>4974.1575063121099</v>
      </c>
      <c r="FF22">
        <v>5140.9675556907996</v>
      </c>
      <c r="FG22">
        <v>4532.8822124709004</v>
      </c>
      <c r="FH22">
        <v>3296.6789998978202</v>
      </c>
      <c r="FI22">
        <v>3320.1334053160499</v>
      </c>
      <c r="FJ22">
        <v>3646.9404824611902</v>
      </c>
      <c r="FK22">
        <v>4382.3097415525099</v>
      </c>
      <c r="FL22">
        <v>3097.4374800394398</v>
      </c>
      <c r="FM22">
        <v>3219.6812772169001</v>
      </c>
      <c r="FN22">
        <v>4426.2665549406402</v>
      </c>
      <c r="FO22">
        <v>4699.9172932420097</v>
      </c>
      <c r="FP22">
        <v>3611.3484227661402</v>
      </c>
      <c r="FQ22">
        <v>2345.45094750201</v>
      </c>
      <c r="FR22">
        <v>4244.3316720795801</v>
      </c>
      <c r="FS22">
        <v>5542.8169398238797</v>
      </c>
      <c r="FT22">
        <v>4538.0083785951701</v>
      </c>
      <c r="FU22">
        <v>5081.6722731656801</v>
      </c>
      <c r="FV22">
        <v>4572.0519114635899</v>
      </c>
      <c r="FW22">
        <v>2792.66810372484</v>
      </c>
      <c r="FX22">
        <v>4328.2173875158596</v>
      </c>
      <c r="FY22">
        <v>4407.7320537123296</v>
      </c>
      <c r="FZ22">
        <v>4912.7211340123804</v>
      </c>
      <c r="GA22">
        <v>3616.0123182450502</v>
      </c>
      <c r="GB22">
        <v>3763.2500554272701</v>
      </c>
      <c r="GC22">
        <v>4568.2408921649203</v>
      </c>
      <c r="GD22">
        <v>5042.46246891993</v>
      </c>
      <c r="GE22">
        <v>4339.6231611004596</v>
      </c>
      <c r="GF22">
        <v>4668.90436709817</v>
      </c>
      <c r="GG22">
        <v>4078.7637275633001</v>
      </c>
      <c r="GH22">
        <v>5676.57469043334</v>
      </c>
      <c r="GI22">
        <v>4579.8574127316697</v>
      </c>
      <c r="GJ22">
        <v>4171.4790368395297</v>
      </c>
      <c r="GK22">
        <v>3576.8976712328799</v>
      </c>
      <c r="GL22">
        <v>4711.5652639493201</v>
      </c>
      <c r="GM22">
        <v>4501.5148995456202</v>
      </c>
      <c r="GN22">
        <v>3775.9410248671602</v>
      </c>
      <c r="GO22">
        <v>4742.4946672814704</v>
      </c>
      <c r="GP22">
        <v>3449.74363885411</v>
      </c>
      <c r="GQ22">
        <v>699.44266202573704</v>
      </c>
      <c r="GR22">
        <v>3785.46182798174</v>
      </c>
      <c r="GS22">
        <v>3206.0327300539602</v>
      </c>
      <c r="GT22">
        <v>4536.6079742344</v>
      </c>
      <c r="GU22">
        <v>5018.2838202967996</v>
      </c>
      <c r="GV22">
        <v>5650.4988520749403</v>
      </c>
      <c r="GW22">
        <v>3868.08532188356</v>
      </c>
      <c r="GX22">
        <v>3954.1369955875198</v>
      </c>
      <c r="GY22">
        <v>5035.4520784246597</v>
      </c>
      <c r="GZ22">
        <v>5189.2900774406398</v>
      </c>
      <c r="HA22">
        <v>5001.8827946392703</v>
      </c>
      <c r="HB22">
        <v>3827.4715706029101</v>
      </c>
      <c r="HC22">
        <v>3301.8097885049301</v>
      </c>
      <c r="HD22">
        <v>4493.2552693995403</v>
      </c>
      <c r="HE22">
        <v>5427.8411329842202</v>
      </c>
      <c r="HF22">
        <v>5018.2598461903499</v>
      </c>
      <c r="HG22">
        <v>4153.2389414808804</v>
      </c>
      <c r="HH22">
        <v>3610.6553382833199</v>
      </c>
      <c r="HI22">
        <v>3132.1833360394799</v>
      </c>
      <c r="HJ22">
        <v>2072.6070098076498</v>
      </c>
      <c r="HK22">
        <v>3049.7412912817999</v>
      </c>
      <c r="HL22">
        <v>3790.3699205205498</v>
      </c>
      <c r="HM22">
        <v>2334.0377044584002</v>
      </c>
      <c r="HN22">
        <v>4348.0533771202799</v>
      </c>
      <c r="HO22">
        <v>3972.0966210616398</v>
      </c>
      <c r="HP22">
        <v>3987.70592368798</v>
      </c>
      <c r="HQ22">
        <v>4852.4035521308997</v>
      </c>
      <c r="HR22">
        <v>4196.6721197899496</v>
      </c>
      <c r="HS22">
        <v>5005.0666653997696</v>
      </c>
      <c r="HT22">
        <v>4415.9970188104999</v>
      </c>
      <c r="HU22">
        <v>4982.49816856491</v>
      </c>
      <c r="HV22">
        <v>5586.9281722020796</v>
      </c>
      <c r="HW22">
        <v>3557.35468738584</v>
      </c>
      <c r="HX22">
        <v>4741.3596405376702</v>
      </c>
      <c r="HY22">
        <v>4812.5382635822398</v>
      </c>
      <c r="HZ22">
        <v>4567.23995009589</v>
      </c>
      <c r="IA22">
        <v>4473.73711945787</v>
      </c>
      <c r="IB22">
        <v>4721.9123381213303</v>
      </c>
      <c r="IC22">
        <v>4904.9530119121</v>
      </c>
      <c r="ID22">
        <v>3498.0740251689499</v>
      </c>
      <c r="IE22">
        <v>3752.4508816621001</v>
      </c>
      <c r="IF22">
        <v>4616.47763914406</v>
      </c>
      <c r="IG22">
        <v>3495.8258682853898</v>
      </c>
      <c r="IH22">
        <v>3881.1294797701698</v>
      </c>
      <c r="II22">
        <v>2129.6219438561602</v>
      </c>
      <c r="IJ22">
        <v>4169.5323139710799</v>
      </c>
      <c r="IK22">
        <v>5170.8506052511402</v>
      </c>
      <c r="IL22">
        <v>5650.0930034179401</v>
      </c>
      <c r="IM22">
        <v>5245.90446815221</v>
      </c>
      <c r="IN22">
        <v>6069.2682782945103</v>
      </c>
      <c r="IO22">
        <v>3983.00505347945</v>
      </c>
      <c r="IP22">
        <v>4216.4329683252799</v>
      </c>
      <c r="IQ22">
        <v>4711.5707109086798</v>
      </c>
      <c r="IR22">
        <v>4059.0916549421599</v>
      </c>
      <c r="IS22">
        <v>3713.09710223309</v>
      </c>
      <c r="IT22">
        <v>4853.9165727488598</v>
      </c>
      <c r="IU22">
        <v>4685.2239723945704</v>
      </c>
      <c r="IV22">
        <v>2686.75878763644</v>
      </c>
      <c r="IW22">
        <v>3271.9059131589902</v>
      </c>
      <c r="IX22">
        <v>4664.7335915182603</v>
      </c>
      <c r="IY22">
        <v>4543.1446079464704</v>
      </c>
      <c r="IZ22">
        <v>4456.9054258280103</v>
      </c>
      <c r="JA22">
        <v>5044.3057381815697</v>
      </c>
      <c r="JB22">
        <v>4630.4159096255698</v>
      </c>
    </row>
    <row r="23" spans="1:262" x14ac:dyDescent="0.4">
      <c r="A23">
        <v>2038</v>
      </c>
      <c r="B23">
        <v>6052.7070314223702</v>
      </c>
      <c r="C23">
        <v>4695.2602102260298</v>
      </c>
      <c r="D23">
        <v>4578.8537754794497</v>
      </c>
      <c r="E23">
        <v>4314.5617210110904</v>
      </c>
      <c r="F23">
        <v>3454.8086401475198</v>
      </c>
      <c r="G23">
        <v>4508.4854498755603</v>
      </c>
      <c r="H23">
        <v>4424.2368253794903</v>
      </c>
      <c r="I23">
        <v>4419.0872733790002</v>
      </c>
      <c r="J23">
        <v>2742.7875405014602</v>
      </c>
      <c r="K23">
        <v>2302.6933907108501</v>
      </c>
      <c r="L23">
        <v>4505.9434212168799</v>
      </c>
      <c r="M23">
        <v>5485.8956657338504</v>
      </c>
      <c r="N23">
        <v>4337.5951187621804</v>
      </c>
      <c r="O23">
        <v>2429.91937908828</v>
      </c>
      <c r="P23">
        <v>4766.5961141141597</v>
      </c>
      <c r="Q23">
        <v>3775.1737762982402</v>
      </c>
      <c r="R23">
        <v>3216.5357384946701</v>
      </c>
      <c r="S23">
        <v>4214.6281920433803</v>
      </c>
      <c r="T23">
        <v>3998.3432140263199</v>
      </c>
      <c r="U23">
        <v>5236.8820313916103</v>
      </c>
      <c r="V23">
        <v>4408.9899469409402</v>
      </c>
      <c r="W23">
        <v>4499.2141450321296</v>
      </c>
      <c r="X23">
        <v>3756.2081709991298</v>
      </c>
      <c r="Y23">
        <v>3920.3387768835601</v>
      </c>
      <c r="Z23">
        <v>3426.8849419395501</v>
      </c>
      <c r="AA23">
        <v>4680.7837839657504</v>
      </c>
      <c r="AB23">
        <v>4651.6792944139997</v>
      </c>
      <c r="AC23">
        <v>4669.8707224701002</v>
      </c>
      <c r="AD23">
        <v>4547.00774414221</v>
      </c>
      <c r="AE23">
        <v>4221.2267012579896</v>
      </c>
      <c r="AF23">
        <v>3320.2803629578898</v>
      </c>
      <c r="AG23">
        <v>4076.8713934582702</v>
      </c>
      <c r="AH23">
        <v>3917.8473942206101</v>
      </c>
      <c r="AI23">
        <v>3454.5391044581802</v>
      </c>
      <c r="AJ23">
        <v>2629.0462931741899</v>
      </c>
      <c r="AK23">
        <v>4147.2651650035796</v>
      </c>
      <c r="AL23">
        <v>3348.2216138004401</v>
      </c>
      <c r="AM23">
        <v>4571.9545296666702</v>
      </c>
      <c r="AN23">
        <v>4748.1297341995696</v>
      </c>
      <c r="AO23">
        <v>3843.64201253171</v>
      </c>
      <c r="AP23">
        <v>5128.4374692911497</v>
      </c>
      <c r="AQ23">
        <v>5044.8118303282699</v>
      </c>
      <c r="AR23">
        <v>3922.2430700711802</v>
      </c>
      <c r="AS23">
        <v>3849.91180902511</v>
      </c>
      <c r="AT23">
        <v>2414.3771107806001</v>
      </c>
      <c r="AU23">
        <v>3579.8623628881301</v>
      </c>
      <c r="AV23">
        <v>4470.7463974951097</v>
      </c>
      <c r="AW23">
        <v>7529.9506282420098</v>
      </c>
      <c r="AX23">
        <v>1593.66098300913</v>
      </c>
      <c r="AY23">
        <v>2240.7153686872098</v>
      </c>
      <c r="AZ23">
        <v>3822.7593353287698</v>
      </c>
      <c r="BA23">
        <v>4436.69455951294</v>
      </c>
      <c r="BB23">
        <v>4150.3215709374999</v>
      </c>
      <c r="BC23">
        <v>4113.9110230053702</v>
      </c>
      <c r="BD23">
        <v>4444.50397310873</v>
      </c>
      <c r="BE23">
        <v>3500.7818892884302</v>
      </c>
      <c r="BF23">
        <v>3466.0926254634701</v>
      </c>
      <c r="BG23">
        <v>3830.8211784139999</v>
      </c>
      <c r="BH23">
        <v>3879.94918758618</v>
      </c>
      <c r="BI23">
        <v>5231.9564218253399</v>
      </c>
      <c r="BJ23">
        <v>4411.7007401696501</v>
      </c>
      <c r="BK23">
        <v>4180.9179728210602</v>
      </c>
      <c r="BL23">
        <v>3640.15585682648</v>
      </c>
      <c r="BM23">
        <v>5273.7759915435599</v>
      </c>
      <c r="BN23">
        <v>4509.7910882113601</v>
      </c>
      <c r="BO23">
        <v>3685.6379470091301</v>
      </c>
      <c r="BP23">
        <v>4070.1132004958599</v>
      </c>
      <c r="BQ23">
        <v>3633.0391130553799</v>
      </c>
      <c r="BR23">
        <v>4874.6717799400103</v>
      </c>
      <c r="BS23">
        <v>2756.00739674331</v>
      </c>
      <c r="BT23">
        <v>3623.56624003653</v>
      </c>
      <c r="BU23">
        <v>4787.7879441064597</v>
      </c>
      <c r="BV23">
        <v>5313.7253896164402</v>
      </c>
      <c r="BW23">
        <v>5624.1271021004604</v>
      </c>
      <c r="BX23">
        <v>2934.37466948059</v>
      </c>
      <c r="BY23">
        <v>4477.2370217876696</v>
      </c>
      <c r="BZ23">
        <v>3436.9774652977999</v>
      </c>
      <c r="CA23">
        <v>3265.5944483145299</v>
      </c>
      <c r="CB23">
        <v>4858.9649207126604</v>
      </c>
      <c r="CC23">
        <v>2569.9377644885799</v>
      </c>
      <c r="CD23">
        <v>3035.9170547305898</v>
      </c>
      <c r="CE23">
        <v>4382.1791796552498</v>
      </c>
      <c r="CF23">
        <v>3547.5659282237398</v>
      </c>
      <c r="CG23">
        <v>4850.3272641821104</v>
      </c>
      <c r="CH23">
        <v>2025.7950649235199</v>
      </c>
      <c r="CI23">
        <v>3234.8485920291901</v>
      </c>
      <c r="CJ23">
        <v>3877.3359768104801</v>
      </c>
      <c r="CK23">
        <v>4349.9925056103502</v>
      </c>
      <c r="CL23">
        <v>3448.7514786844999</v>
      </c>
      <c r="CM23">
        <v>5160.8045522739703</v>
      </c>
      <c r="CN23">
        <v>1475.15324614118</v>
      </c>
      <c r="CO23">
        <v>4633.3364708773697</v>
      </c>
      <c r="CP23">
        <v>3886.3445281324198</v>
      </c>
      <c r="CQ23">
        <v>4600.1768028657698</v>
      </c>
      <c r="CR23">
        <v>4147.6060159741301</v>
      </c>
      <c r="CS23">
        <v>3493.3259792455601</v>
      </c>
      <c r="CT23">
        <v>4882.8792121461202</v>
      </c>
      <c r="CU23">
        <v>4315.4573660319602</v>
      </c>
      <c r="CV23">
        <v>3961.6895720678399</v>
      </c>
      <c r="CW23">
        <v>4436.9985320921796</v>
      </c>
      <c r="CX23">
        <v>3495.4868892404902</v>
      </c>
      <c r="CY23">
        <v>5087.0225706643396</v>
      </c>
      <c r="CZ23">
        <v>5079.3869528729101</v>
      </c>
      <c r="DA23">
        <v>3692.2038369634702</v>
      </c>
      <c r="DB23">
        <v>5236.2195558406002</v>
      </c>
      <c r="DC23">
        <v>4348.9013392990901</v>
      </c>
      <c r="DD23">
        <v>2501.5120275403401</v>
      </c>
      <c r="DE23">
        <v>3651.3667395890402</v>
      </c>
      <c r="DF23">
        <v>4581.9775475799097</v>
      </c>
      <c r="DG23">
        <v>1815.52042459513</v>
      </c>
      <c r="DH23">
        <v>3810.3648086892299</v>
      </c>
      <c r="DI23">
        <v>3318.34142005276</v>
      </c>
      <c r="DJ23">
        <v>3511.5318559360699</v>
      </c>
      <c r="DK23">
        <v>4082.8102053051098</v>
      </c>
      <c r="DL23">
        <v>2859.8265103785102</v>
      </c>
      <c r="DM23">
        <v>3163.6444721978701</v>
      </c>
      <c r="DN23">
        <v>5745.8510843356198</v>
      </c>
      <c r="DO23">
        <v>2067.9925566750399</v>
      </c>
      <c r="DP23">
        <v>5279.0278104866202</v>
      </c>
      <c r="DQ23">
        <v>3874.2985628625802</v>
      </c>
      <c r="DR23">
        <v>5129.9594460274002</v>
      </c>
      <c r="DS23">
        <v>4517.1467094703203</v>
      </c>
      <c r="DT23">
        <v>3346.28285474016</v>
      </c>
      <c r="DU23">
        <v>4216.1412780684896</v>
      </c>
      <c r="DV23">
        <v>2310.3012992613499</v>
      </c>
      <c r="DW23">
        <v>3807.6240979541599</v>
      </c>
      <c r="DX23">
        <v>1493.6446496205699</v>
      </c>
      <c r="DY23">
        <v>5378.0436417927804</v>
      </c>
      <c r="DZ23">
        <v>4076.0870115456601</v>
      </c>
      <c r="EA23">
        <v>5044.0439354520504</v>
      </c>
      <c r="EB23">
        <v>3655.3113104505301</v>
      </c>
      <c r="EC23">
        <v>3550.0893767498101</v>
      </c>
      <c r="ED23">
        <v>3578.6683610346599</v>
      </c>
      <c r="EE23">
        <v>4229.9493152139803</v>
      </c>
      <c r="EF23">
        <v>2840.4481339611898</v>
      </c>
      <c r="EG23">
        <v>4621.9967751940603</v>
      </c>
      <c r="EH23">
        <v>4789.5376504354799</v>
      </c>
      <c r="EI23">
        <v>4488.6537074033504</v>
      </c>
      <c r="EJ23">
        <v>4373.9899870847903</v>
      </c>
      <c r="EK23">
        <v>2432.4744354520499</v>
      </c>
      <c r="EL23">
        <v>4386.5055569693504</v>
      </c>
      <c r="EM23">
        <v>5417.5210580801204</v>
      </c>
      <c r="EN23">
        <v>5024.2676215328102</v>
      </c>
      <c r="EO23">
        <v>4700.00836832602</v>
      </c>
      <c r="EP23">
        <v>4431.5134567688601</v>
      </c>
      <c r="EQ23">
        <v>4366.3608757169004</v>
      </c>
      <c r="ER23">
        <v>4910.9246049796402</v>
      </c>
      <c r="ES23">
        <v>3794.72207144104</v>
      </c>
      <c r="ET23">
        <v>4435.4078773348601</v>
      </c>
      <c r="EU23">
        <v>4965.23523587606</v>
      </c>
      <c r="EV23">
        <v>4253.0229571095897</v>
      </c>
      <c r="EW23">
        <v>4533.0617047530104</v>
      </c>
      <c r="EX23">
        <v>4456.0790828949803</v>
      </c>
      <c r="EY23">
        <v>3881.9751556521101</v>
      </c>
      <c r="EZ23">
        <v>3732.7605815430002</v>
      </c>
      <c r="FA23">
        <v>5047.0699543617802</v>
      </c>
      <c r="FB23">
        <v>3362.7777199832599</v>
      </c>
      <c r="FC23">
        <v>5253.7409538595302</v>
      </c>
      <c r="FD23">
        <v>3373.11744485388</v>
      </c>
      <c r="FE23">
        <v>4922.8048399409099</v>
      </c>
      <c r="FF23">
        <v>5085.6576951699999</v>
      </c>
      <c r="FG23">
        <v>4480.2724213335996</v>
      </c>
      <c r="FH23">
        <v>3250.6842197467399</v>
      </c>
      <c r="FI23">
        <v>3278.61694778628</v>
      </c>
      <c r="FJ23">
        <v>3601.9311565644998</v>
      </c>
      <c r="FK23">
        <v>4333.0159656453598</v>
      </c>
      <c r="FL23">
        <v>3056.1325014383601</v>
      </c>
      <c r="FM23">
        <v>3184.3005685456601</v>
      </c>
      <c r="FN23">
        <v>4375.9972237153697</v>
      </c>
      <c r="FO23">
        <v>4650.5596825000002</v>
      </c>
      <c r="FP23">
        <v>3567.3026840204998</v>
      </c>
      <c r="FQ23">
        <v>2312.6756352645698</v>
      </c>
      <c r="FR23">
        <v>4195.7735552707099</v>
      </c>
      <c r="FS23">
        <v>5483.3068655381603</v>
      </c>
      <c r="FT23">
        <v>4483.4570811918402</v>
      </c>
      <c r="FU23">
        <v>5026.2972475546203</v>
      </c>
      <c r="FV23">
        <v>4521.2866795626096</v>
      </c>
      <c r="FW23">
        <v>2750.1286536216799</v>
      </c>
      <c r="FX23">
        <v>4281.0352454623298</v>
      </c>
      <c r="FY23">
        <v>4358.66586488128</v>
      </c>
      <c r="FZ23">
        <v>4859.4233246575404</v>
      </c>
      <c r="GA23">
        <v>3575.42999397108</v>
      </c>
      <c r="GB23">
        <v>3712.2418620276198</v>
      </c>
      <c r="GC23">
        <v>4516.1461911791603</v>
      </c>
      <c r="GD23">
        <v>4985.2053565628103</v>
      </c>
      <c r="GE23">
        <v>4290.13930186986</v>
      </c>
      <c r="GF23">
        <v>4618.4506254406397</v>
      </c>
      <c r="GG23">
        <v>4030.9299312411799</v>
      </c>
      <c r="GH23">
        <v>5616.9756104664702</v>
      </c>
      <c r="GI23">
        <v>4531.8083549332996</v>
      </c>
      <c r="GJ23">
        <v>4121.4753718275697</v>
      </c>
      <c r="GK23">
        <v>3533.19776221135</v>
      </c>
      <c r="GL23">
        <v>4662.6298833579503</v>
      </c>
      <c r="GM23">
        <v>4455.89971970857</v>
      </c>
      <c r="GN23">
        <v>3733.8608603113298</v>
      </c>
      <c r="GO23">
        <v>4690.29337610947</v>
      </c>
      <c r="GP23">
        <v>3904.88991442009</v>
      </c>
      <c r="GQ23">
        <v>677.74820129929401</v>
      </c>
      <c r="GR23">
        <v>3735.14014530441</v>
      </c>
      <c r="GS23">
        <v>3172.4322460875901</v>
      </c>
      <c r="GT23">
        <v>4487.7483838021299</v>
      </c>
      <c r="GU23">
        <v>4966.6533557351604</v>
      </c>
      <c r="GV23">
        <v>5590.47779279927</v>
      </c>
      <c r="GW23">
        <v>3828.20943136796</v>
      </c>
      <c r="GX23">
        <v>3903.25622622222</v>
      </c>
      <c r="GY23">
        <v>4979.2749758504597</v>
      </c>
      <c r="GZ23">
        <v>5136.4112798082197</v>
      </c>
      <c r="HA23">
        <v>4941.5310546758001</v>
      </c>
      <c r="HB23">
        <v>3776.9062461757999</v>
      </c>
      <c r="HC23">
        <v>3260.3112232670501</v>
      </c>
      <c r="HD23">
        <v>4441.1346878698596</v>
      </c>
      <c r="HE23">
        <v>5370.66149979496</v>
      </c>
      <c r="HF23">
        <v>4959.7742123436901</v>
      </c>
      <c r="HG23">
        <v>4110.4865719379504</v>
      </c>
      <c r="HH23">
        <v>3562.8763688879098</v>
      </c>
      <c r="HI23">
        <v>3088.6471705764802</v>
      </c>
      <c r="HJ23">
        <v>3354.3702342332599</v>
      </c>
      <c r="HK23">
        <v>3002.3086323638299</v>
      </c>
      <c r="HL23">
        <v>3743.2500382907201</v>
      </c>
      <c r="HM23">
        <v>2293.1496781963501</v>
      </c>
      <c r="HN23">
        <v>4291.8977367614998</v>
      </c>
      <c r="HO23">
        <v>3921.6931144954301</v>
      </c>
      <c r="HP23">
        <v>3941.83249874581</v>
      </c>
      <c r="HQ23">
        <v>4802.57983278539</v>
      </c>
      <c r="HR23">
        <v>4152.6396775068497</v>
      </c>
      <c r="HS23">
        <v>4950.5083278762604</v>
      </c>
      <c r="HT23">
        <v>4356.8622354680401</v>
      </c>
      <c r="HU23">
        <v>4930.6197058806301</v>
      </c>
      <c r="HV23">
        <v>5528.9219402475601</v>
      </c>
      <c r="HW23">
        <v>3511.1446998926899</v>
      </c>
      <c r="HX23">
        <v>4693.1157407888104</v>
      </c>
      <c r="HY23">
        <v>4763.03617588414</v>
      </c>
      <c r="HZ23">
        <v>4509.2946514353098</v>
      </c>
      <c r="IA23">
        <v>4419.6484724550101</v>
      </c>
      <c r="IB23">
        <v>4669.6151480463104</v>
      </c>
      <c r="IC23">
        <v>4845.0703693860996</v>
      </c>
      <c r="ID23">
        <v>3452.6407308698599</v>
      </c>
      <c r="IE23">
        <v>3704.4968243892699</v>
      </c>
      <c r="IF23">
        <v>4559.11307819187</v>
      </c>
      <c r="IG23">
        <v>3457.5641443904101</v>
      </c>
      <c r="IH23">
        <v>3831.5630323759501</v>
      </c>
      <c r="II23">
        <v>2103.5325591301398</v>
      </c>
      <c r="IJ23">
        <v>4124.1984570989398</v>
      </c>
      <c r="IK23">
        <v>5116.8337079071498</v>
      </c>
      <c r="IL23">
        <v>5591.2041038924699</v>
      </c>
      <c r="IM23">
        <v>5190.1210546407901</v>
      </c>
      <c r="IN23">
        <v>6000.6240592240401</v>
      </c>
      <c r="IO23">
        <v>3928.3621197716898</v>
      </c>
      <c r="IP23">
        <v>4165.7319242882104</v>
      </c>
      <c r="IQ23">
        <v>4656.8902771719904</v>
      </c>
      <c r="IR23">
        <v>4009.1181235814302</v>
      </c>
      <c r="IS23">
        <v>3668.1591916242701</v>
      </c>
      <c r="IT23">
        <v>4798.9114884634701</v>
      </c>
      <c r="IU23">
        <v>4638.9930102113003</v>
      </c>
      <c r="IV23">
        <v>2646.09371296369</v>
      </c>
      <c r="IW23">
        <v>3224.9393527833099</v>
      </c>
      <c r="IX23">
        <v>4615.6039026826502</v>
      </c>
      <c r="IY23">
        <v>4492.21071750592</v>
      </c>
      <c r="IZ23">
        <v>4406.3516348417097</v>
      </c>
      <c r="JA23">
        <v>4990.4081326036303</v>
      </c>
      <c r="JB23">
        <v>4567.3852903150701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zoomScaleNormal="100" workbookViewId="0"/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AVERAGEIF(C3:JC3, "&gt;0")</f>
        <v>3943.75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1500</v>
      </c>
      <c r="O3">
        <v>0</v>
      </c>
      <c r="P3">
        <v>0</v>
      </c>
      <c r="Q3">
        <v>5000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4000</v>
      </c>
      <c r="Z3">
        <v>0</v>
      </c>
      <c r="AA3">
        <v>4500</v>
      </c>
      <c r="AB3">
        <v>0</v>
      </c>
      <c r="AC3">
        <v>3000</v>
      </c>
      <c r="AD3">
        <v>0</v>
      </c>
      <c r="AE3">
        <v>4000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3000</v>
      </c>
      <c r="AO3">
        <v>0</v>
      </c>
      <c r="AP3">
        <v>0</v>
      </c>
      <c r="AQ3">
        <v>0</v>
      </c>
      <c r="AR3">
        <v>0</v>
      </c>
      <c r="AS3">
        <v>0</v>
      </c>
      <c r="AT3">
        <v>5000</v>
      </c>
      <c r="AU3">
        <v>0</v>
      </c>
      <c r="AV3">
        <v>5000</v>
      </c>
      <c r="AW3">
        <v>5000</v>
      </c>
      <c r="AX3">
        <v>5000</v>
      </c>
      <c r="AY3">
        <v>5000</v>
      </c>
      <c r="AZ3">
        <v>0</v>
      </c>
      <c r="BA3">
        <v>0</v>
      </c>
      <c r="BB3">
        <v>4000</v>
      </c>
      <c r="BC3">
        <v>0</v>
      </c>
      <c r="BD3">
        <v>5000</v>
      </c>
      <c r="BE3">
        <v>0</v>
      </c>
      <c r="BF3">
        <v>3500</v>
      </c>
      <c r="BG3">
        <v>3000</v>
      </c>
      <c r="BH3">
        <v>0</v>
      </c>
      <c r="BI3">
        <v>0</v>
      </c>
      <c r="BJ3">
        <v>1500</v>
      </c>
      <c r="BK3">
        <v>0</v>
      </c>
      <c r="BL3">
        <v>4500</v>
      </c>
      <c r="BM3">
        <v>0</v>
      </c>
      <c r="BN3">
        <v>0</v>
      </c>
      <c r="BO3">
        <v>5000</v>
      </c>
      <c r="BP3">
        <v>4000</v>
      </c>
      <c r="BQ3">
        <v>0</v>
      </c>
      <c r="BR3">
        <v>5000</v>
      </c>
      <c r="BS3">
        <v>0</v>
      </c>
      <c r="BT3">
        <v>0</v>
      </c>
      <c r="BU3">
        <v>0</v>
      </c>
      <c r="BV3">
        <v>3000</v>
      </c>
      <c r="BW3">
        <v>0</v>
      </c>
      <c r="BX3">
        <v>3500</v>
      </c>
      <c r="BY3">
        <v>0</v>
      </c>
      <c r="BZ3">
        <v>0</v>
      </c>
      <c r="CA3">
        <v>0</v>
      </c>
      <c r="CB3">
        <v>0</v>
      </c>
      <c r="CC3">
        <v>3500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4000</v>
      </c>
      <c r="CK3">
        <v>0</v>
      </c>
      <c r="CL3">
        <v>3000</v>
      </c>
      <c r="CM3">
        <v>0</v>
      </c>
      <c r="CN3">
        <v>5000</v>
      </c>
      <c r="CO3">
        <v>0</v>
      </c>
      <c r="CP3">
        <v>0</v>
      </c>
      <c r="CQ3">
        <v>0</v>
      </c>
      <c r="CR3">
        <v>0</v>
      </c>
      <c r="CS3">
        <v>0</v>
      </c>
      <c r="CT3">
        <v>5000</v>
      </c>
      <c r="CU3">
        <v>0</v>
      </c>
      <c r="CV3">
        <v>3000</v>
      </c>
      <c r="CW3">
        <v>0</v>
      </c>
      <c r="CX3">
        <v>0</v>
      </c>
      <c r="CY3">
        <v>0</v>
      </c>
      <c r="CZ3">
        <v>0</v>
      </c>
      <c r="DA3">
        <v>4000</v>
      </c>
      <c r="DB3">
        <v>4000</v>
      </c>
      <c r="DC3">
        <v>2500</v>
      </c>
      <c r="DD3">
        <v>5000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5000</v>
      </c>
      <c r="DN3">
        <v>4500</v>
      </c>
      <c r="DO3">
        <v>0</v>
      </c>
      <c r="DP3">
        <v>5000</v>
      </c>
      <c r="DQ3">
        <v>0</v>
      </c>
      <c r="DR3">
        <v>3500</v>
      </c>
      <c r="DS3">
        <v>0</v>
      </c>
      <c r="DT3">
        <v>5000</v>
      </c>
      <c r="DU3">
        <v>5000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4000</v>
      </c>
      <c r="ED3">
        <v>5000</v>
      </c>
      <c r="EE3">
        <v>5000</v>
      </c>
      <c r="EF3">
        <v>2500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2000</v>
      </c>
      <c r="EO3">
        <v>0</v>
      </c>
      <c r="EP3">
        <v>3000</v>
      </c>
      <c r="EQ3">
        <v>0</v>
      </c>
      <c r="ER3">
        <v>0</v>
      </c>
      <c r="ES3">
        <v>2500</v>
      </c>
      <c r="ET3">
        <v>0</v>
      </c>
      <c r="EU3">
        <v>5000</v>
      </c>
      <c r="EV3">
        <v>0</v>
      </c>
      <c r="EW3">
        <v>0</v>
      </c>
      <c r="EX3">
        <v>0</v>
      </c>
      <c r="EY3">
        <v>0</v>
      </c>
      <c r="EZ3">
        <v>0</v>
      </c>
      <c r="FA3">
        <v>4000</v>
      </c>
      <c r="FB3">
        <v>2000</v>
      </c>
      <c r="FC3">
        <v>0</v>
      </c>
      <c r="FD3">
        <v>0</v>
      </c>
      <c r="FE3">
        <v>5000</v>
      </c>
      <c r="FF3">
        <v>0</v>
      </c>
      <c r="FG3">
        <v>0</v>
      </c>
      <c r="FH3">
        <v>0</v>
      </c>
      <c r="FI3">
        <v>4000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3000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5000</v>
      </c>
      <c r="GD3">
        <v>1500</v>
      </c>
      <c r="GE3">
        <v>3000</v>
      </c>
      <c r="GF3">
        <v>0</v>
      </c>
      <c r="GG3">
        <v>0</v>
      </c>
      <c r="GH3">
        <v>0</v>
      </c>
      <c r="GI3">
        <v>2500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3500</v>
      </c>
      <c r="GT3">
        <v>0</v>
      </c>
      <c r="GU3">
        <v>0</v>
      </c>
      <c r="GV3">
        <v>0</v>
      </c>
      <c r="GW3">
        <v>3500</v>
      </c>
      <c r="GX3">
        <v>0</v>
      </c>
      <c r="GY3">
        <v>3000</v>
      </c>
      <c r="GZ3">
        <v>2500</v>
      </c>
      <c r="HA3">
        <v>0</v>
      </c>
      <c r="HB3">
        <v>5000</v>
      </c>
      <c r="HC3">
        <v>5000</v>
      </c>
      <c r="HD3">
        <v>0</v>
      </c>
      <c r="HE3">
        <v>0</v>
      </c>
      <c r="HF3">
        <v>0</v>
      </c>
      <c r="HG3">
        <v>4500</v>
      </c>
      <c r="HH3">
        <v>0</v>
      </c>
      <c r="HI3">
        <v>0</v>
      </c>
      <c r="HJ3">
        <v>0</v>
      </c>
      <c r="HK3">
        <v>0</v>
      </c>
      <c r="HL3">
        <v>4000</v>
      </c>
      <c r="HM3">
        <v>3000</v>
      </c>
      <c r="HN3">
        <v>0</v>
      </c>
      <c r="HO3">
        <v>5000</v>
      </c>
      <c r="HP3">
        <v>2500</v>
      </c>
      <c r="HQ3">
        <v>0</v>
      </c>
      <c r="HR3">
        <v>0</v>
      </c>
      <c r="HS3">
        <v>0</v>
      </c>
      <c r="HT3">
        <v>0</v>
      </c>
      <c r="HU3">
        <v>5000</v>
      </c>
      <c r="HV3">
        <v>0</v>
      </c>
      <c r="HW3">
        <v>0</v>
      </c>
      <c r="HX3">
        <v>0</v>
      </c>
      <c r="HY3">
        <v>0</v>
      </c>
      <c r="HZ3">
        <v>0</v>
      </c>
      <c r="IA3">
        <v>5000</v>
      </c>
      <c r="IB3">
        <v>3000</v>
      </c>
      <c r="IC3">
        <v>0</v>
      </c>
      <c r="ID3">
        <v>5000</v>
      </c>
      <c r="IE3">
        <v>0</v>
      </c>
      <c r="IF3">
        <v>5000</v>
      </c>
      <c r="IG3">
        <v>3500</v>
      </c>
      <c r="IH3">
        <v>0</v>
      </c>
      <c r="II3">
        <v>5000</v>
      </c>
      <c r="IJ3">
        <v>0</v>
      </c>
      <c r="IK3">
        <v>0</v>
      </c>
      <c r="IL3">
        <v>0</v>
      </c>
      <c r="IM3">
        <v>0</v>
      </c>
      <c r="IN3">
        <v>0</v>
      </c>
      <c r="IO3">
        <v>5000</v>
      </c>
      <c r="IP3">
        <v>5000</v>
      </c>
      <c r="IQ3">
        <v>0</v>
      </c>
      <c r="IR3">
        <v>3500</v>
      </c>
      <c r="IS3">
        <v>0</v>
      </c>
      <c r="IT3">
        <v>0</v>
      </c>
      <c r="IU3">
        <v>2000</v>
      </c>
      <c r="IV3">
        <v>0</v>
      </c>
      <c r="IW3">
        <v>0</v>
      </c>
      <c r="IX3">
        <v>4000</v>
      </c>
      <c r="IY3">
        <v>0</v>
      </c>
      <c r="IZ3">
        <v>0</v>
      </c>
      <c r="JA3">
        <v>0</v>
      </c>
      <c r="JB3">
        <v>0</v>
      </c>
      <c r="JC3">
        <v>5000</v>
      </c>
    </row>
    <row r="4" spans="1:263" x14ac:dyDescent="0.4">
      <c r="A4">
        <f t="shared" ref="A4:A23" si="0">AVERAGEIF(C4:JC4, "&gt;0")</f>
        <v>3723.2142857142858</v>
      </c>
      <c r="B4">
        <v>2019</v>
      </c>
      <c r="C4">
        <v>0</v>
      </c>
      <c r="D4">
        <v>0</v>
      </c>
      <c r="E4">
        <v>0</v>
      </c>
      <c r="F4">
        <v>0</v>
      </c>
      <c r="G4">
        <v>3000</v>
      </c>
      <c r="H4">
        <v>0</v>
      </c>
      <c r="I4">
        <v>2500</v>
      </c>
      <c r="J4">
        <v>0</v>
      </c>
      <c r="K4">
        <v>0</v>
      </c>
      <c r="L4">
        <v>0</v>
      </c>
      <c r="M4">
        <v>0</v>
      </c>
      <c r="N4">
        <v>1500</v>
      </c>
      <c r="O4">
        <v>5000</v>
      </c>
      <c r="P4">
        <v>0</v>
      </c>
      <c r="Q4">
        <v>5000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4000</v>
      </c>
      <c r="Z4">
        <v>4000</v>
      </c>
      <c r="AA4">
        <v>4500</v>
      </c>
      <c r="AB4">
        <v>0</v>
      </c>
      <c r="AC4">
        <v>3000</v>
      </c>
      <c r="AD4">
        <v>5000</v>
      </c>
      <c r="AE4">
        <v>4000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3500</v>
      </c>
      <c r="AM4">
        <v>0</v>
      </c>
      <c r="AN4">
        <v>3000</v>
      </c>
      <c r="AO4">
        <v>0</v>
      </c>
      <c r="AP4">
        <v>0</v>
      </c>
      <c r="AQ4">
        <v>0</v>
      </c>
      <c r="AR4">
        <v>0</v>
      </c>
      <c r="AS4">
        <v>2500</v>
      </c>
      <c r="AT4">
        <v>5000</v>
      </c>
      <c r="AU4">
        <v>0</v>
      </c>
      <c r="AV4">
        <v>5000</v>
      </c>
      <c r="AW4">
        <v>5000</v>
      </c>
      <c r="AX4">
        <v>5000</v>
      </c>
      <c r="AY4">
        <v>5000</v>
      </c>
      <c r="AZ4">
        <v>0</v>
      </c>
      <c r="BA4">
        <v>0</v>
      </c>
      <c r="BB4">
        <v>4000</v>
      </c>
      <c r="BC4">
        <v>0</v>
      </c>
      <c r="BD4">
        <v>5000</v>
      </c>
      <c r="BE4">
        <v>0</v>
      </c>
      <c r="BF4">
        <v>3500</v>
      </c>
      <c r="BG4">
        <v>3000</v>
      </c>
      <c r="BH4">
        <v>0</v>
      </c>
      <c r="BI4">
        <v>0</v>
      </c>
      <c r="BJ4">
        <v>1500</v>
      </c>
      <c r="BK4">
        <v>0</v>
      </c>
      <c r="BL4">
        <v>4500</v>
      </c>
      <c r="BM4">
        <v>0</v>
      </c>
      <c r="BN4">
        <v>0</v>
      </c>
      <c r="BO4">
        <v>5000</v>
      </c>
      <c r="BP4">
        <v>4000</v>
      </c>
      <c r="BQ4">
        <v>0</v>
      </c>
      <c r="BR4">
        <v>5000</v>
      </c>
      <c r="BS4">
        <v>0</v>
      </c>
      <c r="BT4">
        <v>4000</v>
      </c>
      <c r="BU4">
        <v>0</v>
      </c>
      <c r="BV4">
        <v>3000</v>
      </c>
      <c r="BW4">
        <v>2000</v>
      </c>
      <c r="BX4">
        <v>3500</v>
      </c>
      <c r="BY4">
        <v>0</v>
      </c>
      <c r="BZ4">
        <v>0</v>
      </c>
      <c r="CA4">
        <v>0</v>
      </c>
      <c r="CB4">
        <v>0</v>
      </c>
      <c r="CC4">
        <v>3500</v>
      </c>
      <c r="CD4">
        <v>0</v>
      </c>
      <c r="CE4">
        <v>0</v>
      </c>
      <c r="CF4">
        <v>0</v>
      </c>
      <c r="CG4">
        <v>0</v>
      </c>
      <c r="CH4">
        <v>2500</v>
      </c>
      <c r="CI4">
        <v>0</v>
      </c>
      <c r="CJ4">
        <v>4000</v>
      </c>
      <c r="CK4">
        <v>0</v>
      </c>
      <c r="CL4">
        <v>3000</v>
      </c>
      <c r="CM4">
        <v>3000</v>
      </c>
      <c r="CN4">
        <v>5000</v>
      </c>
      <c r="CO4">
        <v>0</v>
      </c>
      <c r="CP4">
        <v>2000</v>
      </c>
      <c r="CQ4">
        <v>0</v>
      </c>
      <c r="CR4">
        <v>0</v>
      </c>
      <c r="CS4">
        <v>3000</v>
      </c>
      <c r="CT4">
        <v>5000</v>
      </c>
      <c r="CU4">
        <v>0</v>
      </c>
      <c r="CV4">
        <v>3000</v>
      </c>
      <c r="CW4">
        <v>3000</v>
      </c>
      <c r="CX4">
        <v>0</v>
      </c>
      <c r="CY4">
        <v>0</v>
      </c>
      <c r="CZ4">
        <v>0</v>
      </c>
      <c r="DA4">
        <v>4000</v>
      </c>
      <c r="DB4">
        <v>4000</v>
      </c>
      <c r="DC4">
        <v>2500</v>
      </c>
      <c r="DD4">
        <v>5000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5000</v>
      </c>
      <c r="DN4">
        <v>4500</v>
      </c>
      <c r="DO4">
        <v>0</v>
      </c>
      <c r="DP4">
        <v>5000</v>
      </c>
      <c r="DQ4">
        <v>3500</v>
      </c>
      <c r="DR4">
        <v>3500</v>
      </c>
      <c r="DS4">
        <v>5000</v>
      </c>
      <c r="DT4">
        <v>5000</v>
      </c>
      <c r="DU4">
        <v>5000</v>
      </c>
      <c r="DV4">
        <v>0</v>
      </c>
      <c r="DW4">
        <v>0</v>
      </c>
      <c r="DX4">
        <v>0</v>
      </c>
      <c r="DY4">
        <v>0</v>
      </c>
      <c r="DZ4">
        <v>5000</v>
      </c>
      <c r="EA4">
        <v>0</v>
      </c>
      <c r="EB4">
        <v>0</v>
      </c>
      <c r="EC4">
        <v>4000</v>
      </c>
      <c r="ED4">
        <v>5000</v>
      </c>
      <c r="EE4">
        <v>5000</v>
      </c>
      <c r="EF4">
        <v>2500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2000</v>
      </c>
      <c r="EO4">
        <v>0</v>
      </c>
      <c r="EP4">
        <v>3000</v>
      </c>
      <c r="EQ4">
        <v>0</v>
      </c>
      <c r="ER4">
        <v>0</v>
      </c>
      <c r="ES4">
        <v>2500</v>
      </c>
      <c r="ET4">
        <v>0</v>
      </c>
      <c r="EU4">
        <v>5000</v>
      </c>
      <c r="EV4">
        <v>5000</v>
      </c>
      <c r="EW4">
        <v>0</v>
      </c>
      <c r="EX4">
        <v>0</v>
      </c>
      <c r="EY4">
        <v>0</v>
      </c>
      <c r="EZ4">
        <v>0</v>
      </c>
      <c r="FA4">
        <v>4000</v>
      </c>
      <c r="FB4">
        <v>2000</v>
      </c>
      <c r="FC4">
        <v>0</v>
      </c>
      <c r="FD4">
        <v>0</v>
      </c>
      <c r="FE4">
        <v>5000</v>
      </c>
      <c r="FF4">
        <v>0</v>
      </c>
      <c r="FG4">
        <v>3500</v>
      </c>
      <c r="FH4">
        <v>3500</v>
      </c>
      <c r="FI4">
        <v>4000</v>
      </c>
      <c r="FJ4">
        <v>0</v>
      </c>
      <c r="FK4">
        <v>0</v>
      </c>
      <c r="FL4">
        <v>0</v>
      </c>
      <c r="FM4">
        <v>0</v>
      </c>
      <c r="FN4">
        <v>0</v>
      </c>
      <c r="FO4">
        <v>2000</v>
      </c>
      <c r="FP4">
        <v>0</v>
      </c>
      <c r="FQ4">
        <v>0</v>
      </c>
      <c r="FR4">
        <v>0</v>
      </c>
      <c r="FS4">
        <v>0</v>
      </c>
      <c r="FT4">
        <v>0</v>
      </c>
      <c r="FU4">
        <v>3000</v>
      </c>
      <c r="FV4">
        <v>0</v>
      </c>
      <c r="FW4">
        <v>0</v>
      </c>
      <c r="FX4">
        <v>0</v>
      </c>
      <c r="FY4">
        <v>0</v>
      </c>
      <c r="FZ4">
        <v>0</v>
      </c>
      <c r="GA4">
        <v>2000</v>
      </c>
      <c r="GB4">
        <v>0</v>
      </c>
      <c r="GC4">
        <v>5000</v>
      </c>
      <c r="GD4">
        <v>1500</v>
      </c>
      <c r="GE4">
        <v>3000</v>
      </c>
      <c r="GF4">
        <v>0</v>
      </c>
      <c r="GG4">
        <v>0</v>
      </c>
      <c r="GH4">
        <v>0</v>
      </c>
      <c r="GI4">
        <v>2500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3500</v>
      </c>
      <c r="GT4">
        <v>0</v>
      </c>
      <c r="GU4">
        <v>0</v>
      </c>
      <c r="GV4">
        <v>0</v>
      </c>
      <c r="GW4">
        <v>3500</v>
      </c>
      <c r="GX4">
        <v>0</v>
      </c>
      <c r="GY4">
        <v>3000</v>
      </c>
      <c r="GZ4">
        <v>2500</v>
      </c>
      <c r="HA4">
        <v>0</v>
      </c>
      <c r="HB4">
        <v>5000</v>
      </c>
      <c r="HC4">
        <v>5000</v>
      </c>
      <c r="HD4">
        <v>0</v>
      </c>
      <c r="HE4">
        <v>2500</v>
      </c>
      <c r="HF4">
        <v>3000</v>
      </c>
      <c r="HG4">
        <v>4500</v>
      </c>
      <c r="HH4">
        <v>0</v>
      </c>
      <c r="HI4">
        <v>3500</v>
      </c>
      <c r="HJ4">
        <v>0</v>
      </c>
      <c r="HK4">
        <v>0</v>
      </c>
      <c r="HL4">
        <v>4000</v>
      </c>
      <c r="HM4">
        <v>3000</v>
      </c>
      <c r="HN4">
        <v>5000</v>
      </c>
      <c r="HO4">
        <v>5000</v>
      </c>
      <c r="HP4">
        <v>2500</v>
      </c>
      <c r="HQ4">
        <v>0</v>
      </c>
      <c r="HR4">
        <v>0</v>
      </c>
      <c r="HS4">
        <v>0</v>
      </c>
      <c r="HT4">
        <v>2000</v>
      </c>
      <c r="HU4">
        <v>5000</v>
      </c>
      <c r="HV4">
        <v>0</v>
      </c>
      <c r="HW4">
        <v>0</v>
      </c>
      <c r="HX4">
        <v>0</v>
      </c>
      <c r="HY4">
        <v>0</v>
      </c>
      <c r="HZ4">
        <v>0</v>
      </c>
      <c r="IA4">
        <v>5000</v>
      </c>
      <c r="IB4">
        <v>3000</v>
      </c>
      <c r="IC4">
        <v>2000</v>
      </c>
      <c r="ID4">
        <v>5000</v>
      </c>
      <c r="IE4">
        <v>0</v>
      </c>
      <c r="IF4">
        <v>5000</v>
      </c>
      <c r="IG4">
        <v>3500</v>
      </c>
      <c r="IH4">
        <v>0</v>
      </c>
      <c r="II4">
        <v>5000</v>
      </c>
      <c r="IJ4">
        <v>0</v>
      </c>
      <c r="IK4">
        <v>0</v>
      </c>
      <c r="IL4">
        <v>0</v>
      </c>
      <c r="IM4">
        <v>0</v>
      </c>
      <c r="IN4">
        <v>0</v>
      </c>
      <c r="IO4">
        <v>5000</v>
      </c>
      <c r="IP4">
        <v>5000</v>
      </c>
      <c r="IQ4">
        <v>3000</v>
      </c>
      <c r="IR4">
        <v>3500</v>
      </c>
      <c r="IS4">
        <v>2500</v>
      </c>
      <c r="IT4">
        <v>0</v>
      </c>
      <c r="IU4">
        <v>2000</v>
      </c>
      <c r="IV4">
        <v>0</v>
      </c>
      <c r="IW4">
        <v>0</v>
      </c>
      <c r="IX4">
        <v>4000</v>
      </c>
      <c r="IY4">
        <v>0</v>
      </c>
      <c r="IZ4">
        <v>0</v>
      </c>
      <c r="JA4">
        <v>2000</v>
      </c>
      <c r="JB4">
        <v>1500</v>
      </c>
      <c r="JC4">
        <v>5000</v>
      </c>
    </row>
    <row r="5" spans="1:263" x14ac:dyDescent="0.4">
      <c r="A5">
        <f t="shared" si="0"/>
        <v>3639.4557823129253</v>
      </c>
      <c r="B5">
        <v>2020</v>
      </c>
      <c r="C5">
        <v>0</v>
      </c>
      <c r="D5">
        <v>2000</v>
      </c>
      <c r="E5">
        <v>0</v>
      </c>
      <c r="F5">
        <v>0</v>
      </c>
      <c r="G5">
        <v>3000</v>
      </c>
      <c r="H5">
        <v>0</v>
      </c>
      <c r="I5">
        <v>2500</v>
      </c>
      <c r="J5">
        <v>0</v>
      </c>
      <c r="K5">
        <v>0</v>
      </c>
      <c r="L5">
        <v>0</v>
      </c>
      <c r="M5">
        <v>0</v>
      </c>
      <c r="N5">
        <v>1500</v>
      </c>
      <c r="O5">
        <v>5000</v>
      </c>
      <c r="P5">
        <v>0</v>
      </c>
      <c r="Q5">
        <v>5000</v>
      </c>
      <c r="R5">
        <v>0</v>
      </c>
      <c r="S5">
        <v>0</v>
      </c>
      <c r="T5">
        <v>2000</v>
      </c>
      <c r="U5">
        <v>0</v>
      </c>
      <c r="V5">
        <v>0</v>
      </c>
      <c r="W5">
        <v>2500</v>
      </c>
      <c r="X5">
        <v>0</v>
      </c>
      <c r="Y5">
        <v>4000</v>
      </c>
      <c r="Z5">
        <v>4000</v>
      </c>
      <c r="AA5">
        <v>4500</v>
      </c>
      <c r="AB5">
        <v>0</v>
      </c>
      <c r="AC5">
        <v>3000</v>
      </c>
      <c r="AD5">
        <v>5000</v>
      </c>
      <c r="AE5">
        <v>4000</v>
      </c>
      <c r="AF5">
        <v>0</v>
      </c>
      <c r="AG5">
        <v>3000</v>
      </c>
      <c r="AH5">
        <v>0</v>
      </c>
      <c r="AI5">
        <v>0</v>
      </c>
      <c r="AJ5">
        <v>0</v>
      </c>
      <c r="AK5">
        <v>4000</v>
      </c>
      <c r="AL5">
        <v>3500</v>
      </c>
      <c r="AM5">
        <v>0</v>
      </c>
      <c r="AN5">
        <v>3000</v>
      </c>
      <c r="AO5">
        <v>0</v>
      </c>
      <c r="AP5">
        <v>0</v>
      </c>
      <c r="AQ5">
        <v>0</v>
      </c>
      <c r="AR5">
        <v>0</v>
      </c>
      <c r="AS5">
        <v>2500</v>
      </c>
      <c r="AT5">
        <v>5000</v>
      </c>
      <c r="AU5">
        <v>0</v>
      </c>
      <c r="AV5">
        <v>5000</v>
      </c>
      <c r="AW5">
        <v>5000</v>
      </c>
      <c r="AX5">
        <v>5000</v>
      </c>
      <c r="AY5">
        <v>5000</v>
      </c>
      <c r="AZ5">
        <v>0</v>
      </c>
      <c r="BA5">
        <v>0</v>
      </c>
      <c r="BB5">
        <v>4000</v>
      </c>
      <c r="BC5">
        <v>0</v>
      </c>
      <c r="BD5">
        <v>5000</v>
      </c>
      <c r="BE5">
        <v>0</v>
      </c>
      <c r="BF5">
        <v>3500</v>
      </c>
      <c r="BG5">
        <v>3000</v>
      </c>
      <c r="BH5">
        <v>0</v>
      </c>
      <c r="BI5">
        <v>0</v>
      </c>
      <c r="BJ5">
        <v>1500</v>
      </c>
      <c r="BK5">
        <v>2500</v>
      </c>
      <c r="BL5">
        <v>4500</v>
      </c>
      <c r="BM5">
        <v>0</v>
      </c>
      <c r="BN5">
        <v>0</v>
      </c>
      <c r="BO5">
        <v>5000</v>
      </c>
      <c r="BP5">
        <v>4000</v>
      </c>
      <c r="BQ5">
        <v>0</v>
      </c>
      <c r="BR5">
        <v>5000</v>
      </c>
      <c r="BS5">
        <v>0</v>
      </c>
      <c r="BT5">
        <v>4000</v>
      </c>
      <c r="BU5">
        <v>0</v>
      </c>
      <c r="BV5">
        <v>3000</v>
      </c>
      <c r="BW5">
        <v>2000</v>
      </c>
      <c r="BX5">
        <v>3500</v>
      </c>
      <c r="BY5">
        <v>0</v>
      </c>
      <c r="BZ5">
        <v>2500</v>
      </c>
      <c r="CA5">
        <v>0</v>
      </c>
      <c r="CB5">
        <v>0</v>
      </c>
      <c r="CC5">
        <v>3500</v>
      </c>
      <c r="CD5">
        <v>0</v>
      </c>
      <c r="CE5">
        <v>3000</v>
      </c>
      <c r="CF5">
        <v>0</v>
      </c>
      <c r="CG5">
        <v>0</v>
      </c>
      <c r="CH5">
        <v>2500</v>
      </c>
      <c r="CI5">
        <v>0</v>
      </c>
      <c r="CJ5">
        <v>4000</v>
      </c>
      <c r="CK5">
        <v>0</v>
      </c>
      <c r="CL5">
        <v>3000</v>
      </c>
      <c r="CM5">
        <v>3000</v>
      </c>
      <c r="CN5">
        <v>5000</v>
      </c>
      <c r="CO5">
        <v>0</v>
      </c>
      <c r="CP5">
        <v>2000</v>
      </c>
      <c r="CQ5">
        <v>0</v>
      </c>
      <c r="CR5">
        <v>0</v>
      </c>
      <c r="CS5">
        <v>3000</v>
      </c>
      <c r="CT5">
        <v>5000</v>
      </c>
      <c r="CU5">
        <v>0</v>
      </c>
      <c r="CV5">
        <v>3000</v>
      </c>
      <c r="CW5">
        <v>3000</v>
      </c>
      <c r="CX5">
        <v>2500</v>
      </c>
      <c r="CY5">
        <v>0</v>
      </c>
      <c r="CZ5">
        <v>3000</v>
      </c>
      <c r="DA5">
        <v>4000</v>
      </c>
      <c r="DB5">
        <v>4000</v>
      </c>
      <c r="DC5">
        <v>2500</v>
      </c>
      <c r="DD5">
        <v>5000</v>
      </c>
      <c r="DE5">
        <v>0</v>
      </c>
      <c r="DF5">
        <v>4000</v>
      </c>
      <c r="DG5">
        <v>4000</v>
      </c>
      <c r="DH5">
        <v>0</v>
      </c>
      <c r="DI5">
        <v>0</v>
      </c>
      <c r="DJ5">
        <v>0</v>
      </c>
      <c r="DK5">
        <v>5000</v>
      </c>
      <c r="DL5">
        <v>0</v>
      </c>
      <c r="DM5">
        <v>5000</v>
      </c>
      <c r="DN5">
        <v>4500</v>
      </c>
      <c r="DO5">
        <v>0</v>
      </c>
      <c r="DP5">
        <v>5000</v>
      </c>
      <c r="DQ5">
        <v>3500</v>
      </c>
      <c r="DR5">
        <v>3500</v>
      </c>
      <c r="DS5">
        <v>5000</v>
      </c>
      <c r="DT5">
        <v>5000</v>
      </c>
      <c r="DU5">
        <v>5000</v>
      </c>
      <c r="DV5">
        <v>0</v>
      </c>
      <c r="DW5">
        <v>5000</v>
      </c>
      <c r="DX5">
        <v>0</v>
      </c>
      <c r="DY5">
        <v>0</v>
      </c>
      <c r="DZ5">
        <v>5000</v>
      </c>
      <c r="EA5">
        <v>0</v>
      </c>
      <c r="EB5">
        <v>0</v>
      </c>
      <c r="EC5">
        <v>4000</v>
      </c>
      <c r="ED5">
        <v>5000</v>
      </c>
      <c r="EE5">
        <v>5000</v>
      </c>
      <c r="EF5">
        <v>2500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3000</v>
      </c>
      <c r="EN5">
        <v>2000</v>
      </c>
      <c r="EO5">
        <v>3500</v>
      </c>
      <c r="EP5">
        <v>3000</v>
      </c>
      <c r="EQ5">
        <v>0</v>
      </c>
      <c r="ER5">
        <v>3000</v>
      </c>
      <c r="ES5">
        <v>2500</v>
      </c>
      <c r="ET5">
        <v>0</v>
      </c>
      <c r="EU5">
        <v>5000</v>
      </c>
      <c r="EV5">
        <v>5000</v>
      </c>
      <c r="EW5">
        <v>3000</v>
      </c>
      <c r="EX5">
        <v>0</v>
      </c>
      <c r="EY5">
        <v>2500</v>
      </c>
      <c r="EZ5">
        <v>0</v>
      </c>
      <c r="FA5">
        <v>4000</v>
      </c>
      <c r="FB5">
        <v>2000</v>
      </c>
      <c r="FC5">
        <v>0</v>
      </c>
      <c r="FD5">
        <v>5000</v>
      </c>
      <c r="FE5">
        <v>5000</v>
      </c>
      <c r="FF5">
        <v>0</v>
      </c>
      <c r="FG5">
        <v>3500</v>
      </c>
      <c r="FH5">
        <v>3500</v>
      </c>
      <c r="FI5">
        <v>4000</v>
      </c>
      <c r="FJ5">
        <v>0</v>
      </c>
      <c r="FK5">
        <v>2500</v>
      </c>
      <c r="FL5">
        <v>0</v>
      </c>
      <c r="FM5">
        <v>0</v>
      </c>
      <c r="FN5">
        <v>0</v>
      </c>
      <c r="FO5">
        <v>2000</v>
      </c>
      <c r="FP5">
        <v>0</v>
      </c>
      <c r="FQ5">
        <v>2500</v>
      </c>
      <c r="FR5">
        <v>0</v>
      </c>
      <c r="FS5">
        <v>2500</v>
      </c>
      <c r="FT5">
        <v>5000</v>
      </c>
      <c r="FU5">
        <v>3000</v>
      </c>
      <c r="FV5">
        <v>5000</v>
      </c>
      <c r="FW5">
        <v>0</v>
      </c>
      <c r="FX5">
        <v>4000</v>
      </c>
      <c r="FY5">
        <v>0</v>
      </c>
      <c r="FZ5">
        <v>2500</v>
      </c>
      <c r="GA5">
        <v>2000</v>
      </c>
      <c r="GB5">
        <v>0</v>
      </c>
      <c r="GC5">
        <v>5000</v>
      </c>
      <c r="GD5">
        <v>1500</v>
      </c>
      <c r="GE5">
        <v>3000</v>
      </c>
      <c r="GF5">
        <v>0</v>
      </c>
      <c r="GG5">
        <v>0</v>
      </c>
      <c r="GH5">
        <v>3000</v>
      </c>
      <c r="GI5">
        <v>2500</v>
      </c>
      <c r="GJ5">
        <v>0</v>
      </c>
      <c r="GK5">
        <v>5000</v>
      </c>
      <c r="GL5">
        <v>0</v>
      </c>
      <c r="GM5">
        <v>0</v>
      </c>
      <c r="GN5">
        <v>0</v>
      </c>
      <c r="GO5">
        <v>0</v>
      </c>
      <c r="GP5">
        <v>4000</v>
      </c>
      <c r="GQ5">
        <v>0</v>
      </c>
      <c r="GR5">
        <v>0</v>
      </c>
      <c r="GS5">
        <v>3500</v>
      </c>
      <c r="GT5">
        <v>0</v>
      </c>
      <c r="GU5">
        <v>0</v>
      </c>
      <c r="GV5">
        <v>0</v>
      </c>
      <c r="GW5">
        <v>3500</v>
      </c>
      <c r="GX5">
        <v>0</v>
      </c>
      <c r="GY5">
        <v>3000</v>
      </c>
      <c r="GZ5">
        <v>2500</v>
      </c>
      <c r="HA5">
        <v>0</v>
      </c>
      <c r="HB5">
        <v>5000</v>
      </c>
      <c r="HC5">
        <v>5000</v>
      </c>
      <c r="HD5">
        <v>0</v>
      </c>
      <c r="HE5">
        <v>2500</v>
      </c>
      <c r="HF5">
        <v>3000</v>
      </c>
      <c r="HG5">
        <v>4500</v>
      </c>
      <c r="HH5">
        <v>0</v>
      </c>
      <c r="HI5">
        <v>3500</v>
      </c>
      <c r="HJ5">
        <v>0</v>
      </c>
      <c r="HK5">
        <v>0</v>
      </c>
      <c r="HL5">
        <v>4000</v>
      </c>
      <c r="HM5">
        <v>3000</v>
      </c>
      <c r="HN5">
        <v>5000</v>
      </c>
      <c r="HO5">
        <v>5000</v>
      </c>
      <c r="HP5">
        <v>2500</v>
      </c>
      <c r="HQ5">
        <v>0</v>
      </c>
      <c r="HR5">
        <v>0</v>
      </c>
      <c r="HS5">
        <v>0</v>
      </c>
      <c r="HT5">
        <v>2000</v>
      </c>
      <c r="HU5">
        <v>5000</v>
      </c>
      <c r="HV5">
        <v>0</v>
      </c>
      <c r="HW5">
        <v>0</v>
      </c>
      <c r="HX5">
        <v>4500</v>
      </c>
      <c r="HY5">
        <v>0</v>
      </c>
      <c r="HZ5">
        <v>0</v>
      </c>
      <c r="IA5">
        <v>5000</v>
      </c>
      <c r="IB5">
        <v>3000</v>
      </c>
      <c r="IC5">
        <v>2000</v>
      </c>
      <c r="ID5">
        <v>5000</v>
      </c>
      <c r="IE5">
        <v>2500</v>
      </c>
      <c r="IF5">
        <v>5000</v>
      </c>
      <c r="IG5">
        <v>3500</v>
      </c>
      <c r="IH5">
        <v>0</v>
      </c>
      <c r="II5">
        <v>5000</v>
      </c>
      <c r="IJ5">
        <v>0</v>
      </c>
      <c r="IK5">
        <v>0</v>
      </c>
      <c r="IL5">
        <v>2500</v>
      </c>
      <c r="IM5">
        <v>5000</v>
      </c>
      <c r="IN5">
        <v>0</v>
      </c>
      <c r="IO5">
        <v>5000</v>
      </c>
      <c r="IP5">
        <v>5000</v>
      </c>
      <c r="IQ5">
        <v>3000</v>
      </c>
      <c r="IR5">
        <v>3500</v>
      </c>
      <c r="IS5">
        <v>2500</v>
      </c>
      <c r="IT5">
        <v>2500</v>
      </c>
      <c r="IU5">
        <v>2000</v>
      </c>
      <c r="IV5">
        <v>0</v>
      </c>
      <c r="IW5">
        <v>0</v>
      </c>
      <c r="IX5">
        <v>4000</v>
      </c>
      <c r="IY5">
        <v>0</v>
      </c>
      <c r="IZ5">
        <v>0</v>
      </c>
      <c r="JA5">
        <v>2000</v>
      </c>
      <c r="JB5">
        <v>1500</v>
      </c>
      <c r="JC5">
        <v>5000</v>
      </c>
    </row>
    <row r="6" spans="1:263" x14ac:dyDescent="0.4">
      <c r="A6">
        <f t="shared" si="0"/>
        <v>3700</v>
      </c>
      <c r="B6">
        <v>2021</v>
      </c>
      <c r="C6">
        <v>5000</v>
      </c>
      <c r="D6">
        <v>2000</v>
      </c>
      <c r="E6">
        <v>2000</v>
      </c>
      <c r="F6">
        <v>0</v>
      </c>
      <c r="G6">
        <v>3000</v>
      </c>
      <c r="H6">
        <v>0</v>
      </c>
      <c r="I6">
        <v>2500</v>
      </c>
      <c r="J6">
        <v>0</v>
      </c>
      <c r="K6">
        <v>0</v>
      </c>
      <c r="L6">
        <v>0</v>
      </c>
      <c r="M6">
        <v>4500</v>
      </c>
      <c r="N6">
        <v>1500</v>
      </c>
      <c r="O6">
        <v>5000</v>
      </c>
      <c r="P6">
        <v>0</v>
      </c>
      <c r="Q6">
        <v>5000</v>
      </c>
      <c r="R6">
        <v>5000</v>
      </c>
      <c r="S6">
        <v>0</v>
      </c>
      <c r="T6">
        <v>2000</v>
      </c>
      <c r="U6">
        <v>0</v>
      </c>
      <c r="V6">
        <v>0</v>
      </c>
      <c r="W6">
        <v>2500</v>
      </c>
      <c r="X6">
        <v>5000</v>
      </c>
      <c r="Y6">
        <v>4000</v>
      </c>
      <c r="Z6">
        <v>4000</v>
      </c>
      <c r="AA6">
        <v>4500</v>
      </c>
      <c r="AB6">
        <v>0</v>
      </c>
      <c r="AC6">
        <v>3000</v>
      </c>
      <c r="AD6">
        <v>5000</v>
      </c>
      <c r="AE6">
        <v>4000</v>
      </c>
      <c r="AF6">
        <v>0</v>
      </c>
      <c r="AG6">
        <v>3000</v>
      </c>
      <c r="AH6">
        <v>0</v>
      </c>
      <c r="AI6">
        <v>0</v>
      </c>
      <c r="AJ6">
        <v>0</v>
      </c>
      <c r="AK6">
        <v>4000</v>
      </c>
      <c r="AL6">
        <v>3500</v>
      </c>
      <c r="AM6">
        <v>0</v>
      </c>
      <c r="AN6">
        <v>3000</v>
      </c>
      <c r="AO6">
        <v>0</v>
      </c>
      <c r="AP6">
        <v>0</v>
      </c>
      <c r="AQ6">
        <v>0</v>
      </c>
      <c r="AR6">
        <v>5000</v>
      </c>
      <c r="AS6">
        <v>2500</v>
      </c>
      <c r="AT6">
        <v>5000</v>
      </c>
      <c r="AU6">
        <v>0</v>
      </c>
      <c r="AV6">
        <v>5000</v>
      </c>
      <c r="AW6">
        <v>5000</v>
      </c>
      <c r="AX6">
        <v>5000</v>
      </c>
      <c r="AY6">
        <v>5000</v>
      </c>
      <c r="AZ6">
        <v>0</v>
      </c>
      <c r="BA6">
        <v>0</v>
      </c>
      <c r="BB6">
        <v>4000</v>
      </c>
      <c r="BC6">
        <v>0</v>
      </c>
      <c r="BD6">
        <v>5000</v>
      </c>
      <c r="BE6">
        <v>0</v>
      </c>
      <c r="BF6">
        <v>3500</v>
      </c>
      <c r="BG6">
        <v>3000</v>
      </c>
      <c r="BH6">
        <v>0</v>
      </c>
      <c r="BI6">
        <v>0</v>
      </c>
      <c r="BJ6">
        <v>1500</v>
      </c>
      <c r="BK6">
        <v>2500</v>
      </c>
      <c r="BL6">
        <v>4500</v>
      </c>
      <c r="BM6">
        <v>0</v>
      </c>
      <c r="BN6">
        <v>5000</v>
      </c>
      <c r="BO6">
        <v>5000</v>
      </c>
      <c r="BP6">
        <v>4000</v>
      </c>
      <c r="BQ6">
        <v>0</v>
      </c>
      <c r="BR6">
        <v>5000</v>
      </c>
      <c r="BS6">
        <v>0</v>
      </c>
      <c r="BT6">
        <v>4000</v>
      </c>
      <c r="BU6">
        <v>0</v>
      </c>
      <c r="BV6">
        <v>3000</v>
      </c>
      <c r="BW6">
        <v>2000</v>
      </c>
      <c r="BX6">
        <v>3500</v>
      </c>
      <c r="BY6">
        <v>4000</v>
      </c>
      <c r="BZ6">
        <v>2500</v>
      </c>
      <c r="CA6">
        <v>0</v>
      </c>
      <c r="CB6">
        <v>0</v>
      </c>
      <c r="CC6">
        <v>3500</v>
      </c>
      <c r="CD6">
        <v>0</v>
      </c>
      <c r="CE6">
        <v>3000</v>
      </c>
      <c r="CF6">
        <v>0</v>
      </c>
      <c r="CG6">
        <v>3000</v>
      </c>
      <c r="CH6">
        <v>2500</v>
      </c>
      <c r="CI6">
        <v>0</v>
      </c>
      <c r="CJ6">
        <v>4000</v>
      </c>
      <c r="CK6">
        <v>2000</v>
      </c>
      <c r="CL6">
        <v>3000</v>
      </c>
      <c r="CM6">
        <v>3000</v>
      </c>
      <c r="CN6">
        <v>5000</v>
      </c>
      <c r="CO6">
        <v>0</v>
      </c>
      <c r="CP6">
        <v>2000</v>
      </c>
      <c r="CQ6">
        <v>0</v>
      </c>
      <c r="CR6">
        <v>5000</v>
      </c>
      <c r="CS6">
        <v>3000</v>
      </c>
      <c r="CT6">
        <v>5000</v>
      </c>
      <c r="CU6">
        <v>0</v>
      </c>
      <c r="CV6">
        <v>3000</v>
      </c>
      <c r="CW6">
        <v>3000</v>
      </c>
      <c r="CX6">
        <v>2500</v>
      </c>
      <c r="CY6">
        <v>3000</v>
      </c>
      <c r="CZ6">
        <v>3000</v>
      </c>
      <c r="DA6">
        <v>4000</v>
      </c>
      <c r="DB6">
        <v>4000</v>
      </c>
      <c r="DC6">
        <v>2500</v>
      </c>
      <c r="DD6">
        <v>5000</v>
      </c>
      <c r="DE6">
        <v>3500</v>
      </c>
      <c r="DF6">
        <v>4000</v>
      </c>
      <c r="DG6">
        <v>4000</v>
      </c>
      <c r="DH6">
        <v>0</v>
      </c>
      <c r="DI6">
        <v>0</v>
      </c>
      <c r="DJ6">
        <v>0</v>
      </c>
      <c r="DK6">
        <v>5000</v>
      </c>
      <c r="DL6">
        <v>0</v>
      </c>
      <c r="DM6">
        <v>5000</v>
      </c>
      <c r="DN6">
        <v>4500</v>
      </c>
      <c r="DO6">
        <v>0</v>
      </c>
      <c r="DP6">
        <v>5000</v>
      </c>
      <c r="DQ6">
        <v>3500</v>
      </c>
      <c r="DR6">
        <v>3500</v>
      </c>
      <c r="DS6">
        <v>5000</v>
      </c>
      <c r="DT6">
        <v>5000</v>
      </c>
      <c r="DU6">
        <v>5000</v>
      </c>
      <c r="DV6">
        <v>5000</v>
      </c>
      <c r="DW6">
        <v>5000</v>
      </c>
      <c r="DX6">
        <v>0</v>
      </c>
      <c r="DY6">
        <v>0</v>
      </c>
      <c r="DZ6">
        <v>5000</v>
      </c>
      <c r="EA6">
        <v>0</v>
      </c>
      <c r="EB6">
        <v>0</v>
      </c>
      <c r="EC6">
        <v>4000</v>
      </c>
      <c r="ED6">
        <v>5000</v>
      </c>
      <c r="EE6">
        <v>5000</v>
      </c>
      <c r="EF6">
        <v>2500</v>
      </c>
      <c r="EG6">
        <v>0</v>
      </c>
      <c r="EH6">
        <v>5000</v>
      </c>
      <c r="EI6">
        <v>5000</v>
      </c>
      <c r="EJ6">
        <v>2500</v>
      </c>
      <c r="EK6">
        <v>0</v>
      </c>
      <c r="EL6">
        <v>0</v>
      </c>
      <c r="EM6">
        <v>3000</v>
      </c>
      <c r="EN6">
        <v>2000</v>
      </c>
      <c r="EO6">
        <v>3500</v>
      </c>
      <c r="EP6">
        <v>3000</v>
      </c>
      <c r="EQ6">
        <v>0</v>
      </c>
      <c r="ER6">
        <v>3000</v>
      </c>
      <c r="ES6">
        <v>2500</v>
      </c>
      <c r="ET6">
        <v>0</v>
      </c>
      <c r="EU6">
        <v>5000</v>
      </c>
      <c r="EV6">
        <v>5000</v>
      </c>
      <c r="EW6">
        <v>3000</v>
      </c>
      <c r="EX6">
        <v>0</v>
      </c>
      <c r="EY6">
        <v>2500</v>
      </c>
      <c r="EZ6">
        <v>0</v>
      </c>
      <c r="FA6">
        <v>4000</v>
      </c>
      <c r="FB6">
        <v>2000</v>
      </c>
      <c r="FC6">
        <v>0</v>
      </c>
      <c r="FD6">
        <v>5000</v>
      </c>
      <c r="FE6">
        <v>5000</v>
      </c>
      <c r="FF6">
        <v>2500</v>
      </c>
      <c r="FG6">
        <v>3500</v>
      </c>
      <c r="FH6">
        <v>3500</v>
      </c>
      <c r="FI6">
        <v>4000</v>
      </c>
      <c r="FJ6">
        <v>0</v>
      </c>
      <c r="FK6">
        <v>2500</v>
      </c>
      <c r="FL6">
        <v>5000</v>
      </c>
      <c r="FM6">
        <v>0</v>
      </c>
      <c r="FN6">
        <v>0</v>
      </c>
      <c r="FO6">
        <v>2000</v>
      </c>
      <c r="FP6">
        <v>0</v>
      </c>
      <c r="FQ6">
        <v>2500</v>
      </c>
      <c r="FR6">
        <v>0</v>
      </c>
      <c r="FS6">
        <v>2500</v>
      </c>
      <c r="FT6">
        <v>5000</v>
      </c>
      <c r="FU6">
        <v>3000</v>
      </c>
      <c r="FV6">
        <v>5000</v>
      </c>
      <c r="FW6">
        <v>5000</v>
      </c>
      <c r="FX6">
        <v>4000</v>
      </c>
      <c r="FY6">
        <v>2500</v>
      </c>
      <c r="FZ6">
        <v>2500</v>
      </c>
      <c r="GA6">
        <v>2000</v>
      </c>
      <c r="GB6">
        <v>0</v>
      </c>
      <c r="GC6">
        <v>5000</v>
      </c>
      <c r="GD6">
        <v>1500</v>
      </c>
      <c r="GE6">
        <v>3000</v>
      </c>
      <c r="GF6">
        <v>5000</v>
      </c>
      <c r="GG6">
        <v>0</v>
      </c>
      <c r="GH6">
        <v>3000</v>
      </c>
      <c r="GI6">
        <v>2500</v>
      </c>
      <c r="GJ6">
        <v>0</v>
      </c>
      <c r="GK6">
        <v>5000</v>
      </c>
      <c r="GL6">
        <v>2500</v>
      </c>
      <c r="GM6">
        <v>0</v>
      </c>
      <c r="GN6">
        <v>0</v>
      </c>
      <c r="GO6">
        <v>0</v>
      </c>
      <c r="GP6">
        <v>4000</v>
      </c>
      <c r="GQ6">
        <v>0</v>
      </c>
      <c r="GR6">
        <v>5000</v>
      </c>
      <c r="GS6">
        <v>3500</v>
      </c>
      <c r="GT6">
        <v>0</v>
      </c>
      <c r="GU6">
        <v>2000</v>
      </c>
      <c r="GV6">
        <v>0</v>
      </c>
      <c r="GW6">
        <v>3500</v>
      </c>
      <c r="GX6">
        <v>0</v>
      </c>
      <c r="GY6">
        <v>3000</v>
      </c>
      <c r="GZ6">
        <v>2500</v>
      </c>
      <c r="HA6">
        <v>0</v>
      </c>
      <c r="HB6">
        <v>5000</v>
      </c>
      <c r="HC6">
        <v>5000</v>
      </c>
      <c r="HD6">
        <v>0</v>
      </c>
      <c r="HE6">
        <v>2500</v>
      </c>
      <c r="HF6">
        <v>3000</v>
      </c>
      <c r="HG6">
        <v>4500</v>
      </c>
      <c r="HH6">
        <v>0</v>
      </c>
      <c r="HI6">
        <v>3500</v>
      </c>
      <c r="HJ6">
        <v>4000</v>
      </c>
      <c r="HK6">
        <v>0</v>
      </c>
      <c r="HL6">
        <v>4000</v>
      </c>
      <c r="HM6">
        <v>3000</v>
      </c>
      <c r="HN6">
        <v>5000</v>
      </c>
      <c r="HO6">
        <v>5000</v>
      </c>
      <c r="HP6">
        <v>2500</v>
      </c>
      <c r="HQ6">
        <v>3500</v>
      </c>
      <c r="HR6">
        <v>0</v>
      </c>
      <c r="HS6">
        <v>0</v>
      </c>
      <c r="HT6">
        <v>2000</v>
      </c>
      <c r="HU6">
        <v>5000</v>
      </c>
      <c r="HV6">
        <v>3000</v>
      </c>
      <c r="HW6">
        <v>5000</v>
      </c>
      <c r="HX6">
        <v>4500</v>
      </c>
      <c r="HY6">
        <v>0</v>
      </c>
      <c r="HZ6">
        <v>0</v>
      </c>
      <c r="IA6">
        <v>5000</v>
      </c>
      <c r="IB6">
        <v>3000</v>
      </c>
      <c r="IC6">
        <v>2000</v>
      </c>
      <c r="ID6">
        <v>5000</v>
      </c>
      <c r="IE6">
        <v>2500</v>
      </c>
      <c r="IF6">
        <v>5000</v>
      </c>
      <c r="IG6">
        <v>3500</v>
      </c>
      <c r="IH6">
        <v>0</v>
      </c>
      <c r="II6">
        <v>5000</v>
      </c>
      <c r="IJ6">
        <v>0</v>
      </c>
      <c r="IK6">
        <v>2000</v>
      </c>
      <c r="IL6">
        <v>2500</v>
      </c>
      <c r="IM6">
        <v>5000</v>
      </c>
      <c r="IN6">
        <v>5000</v>
      </c>
      <c r="IO6">
        <v>5000</v>
      </c>
      <c r="IP6">
        <v>5000</v>
      </c>
      <c r="IQ6">
        <v>3000</v>
      </c>
      <c r="IR6">
        <v>3500</v>
      </c>
      <c r="IS6">
        <v>2500</v>
      </c>
      <c r="IT6">
        <v>2500</v>
      </c>
      <c r="IU6">
        <v>2000</v>
      </c>
      <c r="IV6">
        <v>0</v>
      </c>
      <c r="IW6">
        <v>4500</v>
      </c>
      <c r="IX6">
        <v>4000</v>
      </c>
      <c r="IY6">
        <v>0</v>
      </c>
      <c r="IZ6">
        <v>5000</v>
      </c>
      <c r="JA6">
        <v>2000</v>
      </c>
      <c r="JB6">
        <v>1500</v>
      </c>
      <c r="JC6">
        <v>5000</v>
      </c>
    </row>
    <row r="7" spans="1:263" x14ac:dyDescent="0.4">
      <c r="A7">
        <f t="shared" si="0"/>
        <v>3717.7033492822966</v>
      </c>
      <c r="B7">
        <v>2022</v>
      </c>
      <c r="C7">
        <v>5000</v>
      </c>
      <c r="D7">
        <v>2000</v>
      </c>
      <c r="E7">
        <v>2000</v>
      </c>
      <c r="F7">
        <v>0</v>
      </c>
      <c r="G7">
        <v>3000</v>
      </c>
      <c r="H7">
        <v>5000</v>
      </c>
      <c r="I7">
        <v>2500</v>
      </c>
      <c r="J7">
        <v>0</v>
      </c>
      <c r="K7">
        <v>0</v>
      </c>
      <c r="L7">
        <v>0</v>
      </c>
      <c r="M7">
        <v>4500</v>
      </c>
      <c r="N7">
        <v>1500</v>
      </c>
      <c r="O7">
        <v>5000</v>
      </c>
      <c r="P7">
        <v>0</v>
      </c>
      <c r="Q7">
        <v>5000</v>
      </c>
      <c r="R7">
        <v>5000</v>
      </c>
      <c r="S7">
        <v>0</v>
      </c>
      <c r="T7">
        <v>2000</v>
      </c>
      <c r="U7">
        <v>4000</v>
      </c>
      <c r="V7">
        <v>5000</v>
      </c>
      <c r="W7">
        <v>2500</v>
      </c>
      <c r="X7">
        <v>5000</v>
      </c>
      <c r="Y7">
        <v>4000</v>
      </c>
      <c r="Z7">
        <v>4000</v>
      </c>
      <c r="AA7">
        <v>4500</v>
      </c>
      <c r="AB7">
        <v>2500</v>
      </c>
      <c r="AC7">
        <v>3000</v>
      </c>
      <c r="AD7">
        <v>5000</v>
      </c>
      <c r="AE7">
        <v>4000</v>
      </c>
      <c r="AF7">
        <v>1500</v>
      </c>
      <c r="AG7">
        <v>3000</v>
      </c>
      <c r="AH7">
        <v>2500</v>
      </c>
      <c r="AI7">
        <v>0</v>
      </c>
      <c r="AJ7">
        <v>0</v>
      </c>
      <c r="AK7">
        <v>4000</v>
      </c>
      <c r="AL7">
        <v>3500</v>
      </c>
      <c r="AM7">
        <v>0</v>
      </c>
      <c r="AN7">
        <v>3000</v>
      </c>
      <c r="AO7">
        <v>0</v>
      </c>
      <c r="AP7">
        <v>4000</v>
      </c>
      <c r="AQ7">
        <v>5000</v>
      </c>
      <c r="AR7">
        <v>5000</v>
      </c>
      <c r="AS7">
        <v>2500</v>
      </c>
      <c r="AT7">
        <v>5000</v>
      </c>
      <c r="AU7">
        <v>0</v>
      </c>
      <c r="AV7">
        <v>5000</v>
      </c>
      <c r="AW7">
        <v>5000</v>
      </c>
      <c r="AX7">
        <v>5000</v>
      </c>
      <c r="AY7">
        <v>5000</v>
      </c>
      <c r="AZ7">
        <v>0</v>
      </c>
      <c r="BA7">
        <v>0</v>
      </c>
      <c r="BB7">
        <v>4000</v>
      </c>
      <c r="BC7">
        <v>0</v>
      </c>
      <c r="BD7">
        <v>5000</v>
      </c>
      <c r="BE7">
        <v>5000</v>
      </c>
      <c r="BF7">
        <v>3500</v>
      </c>
      <c r="BG7">
        <v>3000</v>
      </c>
      <c r="BH7">
        <v>5000</v>
      </c>
      <c r="BI7">
        <v>0</v>
      </c>
      <c r="BJ7">
        <v>1500</v>
      </c>
      <c r="BK7">
        <v>2500</v>
      </c>
      <c r="BL7">
        <v>4500</v>
      </c>
      <c r="BM7">
        <v>0</v>
      </c>
      <c r="BN7">
        <v>5000</v>
      </c>
      <c r="BO7">
        <v>5000</v>
      </c>
      <c r="BP7">
        <v>4000</v>
      </c>
      <c r="BQ7">
        <v>0</v>
      </c>
      <c r="BR7">
        <v>5000</v>
      </c>
      <c r="BS7">
        <v>0</v>
      </c>
      <c r="BT7">
        <v>4000</v>
      </c>
      <c r="BU7">
        <v>0</v>
      </c>
      <c r="BV7">
        <v>3000</v>
      </c>
      <c r="BW7">
        <v>2000</v>
      </c>
      <c r="BX7">
        <v>3500</v>
      </c>
      <c r="BY7">
        <v>4000</v>
      </c>
      <c r="BZ7">
        <v>2500</v>
      </c>
      <c r="CA7">
        <v>2500</v>
      </c>
      <c r="CB7">
        <v>4000</v>
      </c>
      <c r="CC7">
        <v>3500</v>
      </c>
      <c r="CD7">
        <v>5000</v>
      </c>
      <c r="CE7">
        <v>3000</v>
      </c>
      <c r="CF7">
        <v>2000</v>
      </c>
      <c r="CG7">
        <v>3000</v>
      </c>
      <c r="CH7">
        <v>2500</v>
      </c>
      <c r="CI7">
        <v>0</v>
      </c>
      <c r="CJ7">
        <v>4000</v>
      </c>
      <c r="CK7">
        <v>2000</v>
      </c>
      <c r="CL7">
        <v>3000</v>
      </c>
      <c r="CM7">
        <v>3000</v>
      </c>
      <c r="CN7">
        <v>5000</v>
      </c>
      <c r="CO7">
        <v>0</v>
      </c>
      <c r="CP7">
        <v>2000</v>
      </c>
      <c r="CQ7">
        <v>3000</v>
      </c>
      <c r="CR7">
        <v>5000</v>
      </c>
      <c r="CS7">
        <v>3000</v>
      </c>
      <c r="CT7">
        <v>5000</v>
      </c>
      <c r="CU7">
        <v>5000</v>
      </c>
      <c r="CV7">
        <v>3000</v>
      </c>
      <c r="CW7">
        <v>3000</v>
      </c>
      <c r="CX7">
        <v>2500</v>
      </c>
      <c r="CY7">
        <v>3000</v>
      </c>
      <c r="CZ7">
        <v>3000</v>
      </c>
      <c r="DA7">
        <v>4000</v>
      </c>
      <c r="DB7">
        <v>4000</v>
      </c>
      <c r="DC7">
        <v>2500</v>
      </c>
      <c r="DD7">
        <v>5000</v>
      </c>
      <c r="DE7">
        <v>3500</v>
      </c>
      <c r="DF7">
        <v>4000</v>
      </c>
      <c r="DG7">
        <v>4000</v>
      </c>
      <c r="DH7">
        <v>0</v>
      </c>
      <c r="DI7">
        <v>0</v>
      </c>
      <c r="DJ7">
        <v>0</v>
      </c>
      <c r="DK7">
        <v>5000</v>
      </c>
      <c r="DL7">
        <v>0</v>
      </c>
      <c r="DM7">
        <v>5000</v>
      </c>
      <c r="DN7">
        <v>4500</v>
      </c>
      <c r="DO7">
        <v>0</v>
      </c>
      <c r="DP7">
        <v>5000</v>
      </c>
      <c r="DQ7">
        <v>3500</v>
      </c>
      <c r="DR7">
        <v>3500</v>
      </c>
      <c r="DS7">
        <v>5000</v>
      </c>
      <c r="DT7">
        <v>5000</v>
      </c>
      <c r="DU7">
        <v>5000</v>
      </c>
      <c r="DV7">
        <v>5000</v>
      </c>
      <c r="DW7">
        <v>5000</v>
      </c>
      <c r="DX7">
        <v>0</v>
      </c>
      <c r="DY7">
        <v>0</v>
      </c>
      <c r="DZ7">
        <v>5000</v>
      </c>
      <c r="EA7">
        <v>2500</v>
      </c>
      <c r="EB7">
        <v>5000</v>
      </c>
      <c r="EC7">
        <v>4000</v>
      </c>
      <c r="ED7">
        <v>5000</v>
      </c>
      <c r="EE7">
        <v>5000</v>
      </c>
      <c r="EF7">
        <v>2500</v>
      </c>
      <c r="EG7">
        <v>5000</v>
      </c>
      <c r="EH7">
        <v>5000</v>
      </c>
      <c r="EI7">
        <v>5000</v>
      </c>
      <c r="EJ7">
        <v>2500</v>
      </c>
      <c r="EK7">
        <v>0</v>
      </c>
      <c r="EL7">
        <v>0</v>
      </c>
      <c r="EM7">
        <v>3000</v>
      </c>
      <c r="EN7">
        <v>2000</v>
      </c>
      <c r="EO7">
        <v>3500</v>
      </c>
      <c r="EP7">
        <v>3000</v>
      </c>
      <c r="EQ7">
        <v>4000</v>
      </c>
      <c r="ER7">
        <v>3000</v>
      </c>
      <c r="ES7">
        <v>2500</v>
      </c>
      <c r="ET7">
        <v>0</v>
      </c>
      <c r="EU7">
        <v>5000</v>
      </c>
      <c r="EV7">
        <v>5000</v>
      </c>
      <c r="EW7">
        <v>3000</v>
      </c>
      <c r="EX7">
        <v>5000</v>
      </c>
      <c r="EY7">
        <v>2500</v>
      </c>
      <c r="EZ7">
        <v>0</v>
      </c>
      <c r="FA7">
        <v>4000</v>
      </c>
      <c r="FB7">
        <v>2000</v>
      </c>
      <c r="FC7">
        <v>0</v>
      </c>
      <c r="FD7">
        <v>5000</v>
      </c>
      <c r="FE7">
        <v>5000</v>
      </c>
      <c r="FF7">
        <v>2500</v>
      </c>
      <c r="FG7">
        <v>3500</v>
      </c>
      <c r="FH7">
        <v>3500</v>
      </c>
      <c r="FI7">
        <v>4000</v>
      </c>
      <c r="FJ7">
        <v>4000</v>
      </c>
      <c r="FK7">
        <v>2500</v>
      </c>
      <c r="FL7">
        <v>5000</v>
      </c>
      <c r="FM7">
        <v>3500</v>
      </c>
      <c r="FN7">
        <v>0</v>
      </c>
      <c r="FO7">
        <v>2000</v>
      </c>
      <c r="FP7">
        <v>0</v>
      </c>
      <c r="FQ7">
        <v>2500</v>
      </c>
      <c r="FR7">
        <v>0</v>
      </c>
      <c r="FS7">
        <v>2500</v>
      </c>
      <c r="FT7">
        <v>5000</v>
      </c>
      <c r="FU7">
        <v>3000</v>
      </c>
      <c r="FV7">
        <v>5000</v>
      </c>
      <c r="FW7">
        <v>5000</v>
      </c>
      <c r="FX7">
        <v>4000</v>
      </c>
      <c r="FY7">
        <v>2500</v>
      </c>
      <c r="FZ7">
        <v>2500</v>
      </c>
      <c r="GA7">
        <v>2000</v>
      </c>
      <c r="GB7">
        <v>0</v>
      </c>
      <c r="GC7">
        <v>5000</v>
      </c>
      <c r="GD7">
        <v>1500</v>
      </c>
      <c r="GE7">
        <v>3000</v>
      </c>
      <c r="GF7">
        <v>5000</v>
      </c>
      <c r="GG7">
        <v>5000</v>
      </c>
      <c r="GH7">
        <v>3000</v>
      </c>
      <c r="GI7">
        <v>2500</v>
      </c>
      <c r="GJ7">
        <v>0</v>
      </c>
      <c r="GK7">
        <v>5000</v>
      </c>
      <c r="GL7">
        <v>2500</v>
      </c>
      <c r="GM7">
        <v>0</v>
      </c>
      <c r="GN7">
        <v>0</v>
      </c>
      <c r="GO7">
        <v>2000</v>
      </c>
      <c r="GP7">
        <v>4000</v>
      </c>
      <c r="GQ7">
        <v>0</v>
      </c>
      <c r="GR7">
        <v>5000</v>
      </c>
      <c r="GS7">
        <v>3500</v>
      </c>
      <c r="GT7">
        <v>0</v>
      </c>
      <c r="GU7">
        <v>2000</v>
      </c>
      <c r="GV7">
        <v>0</v>
      </c>
      <c r="GW7">
        <v>3500</v>
      </c>
      <c r="GX7">
        <v>0</v>
      </c>
      <c r="GY7">
        <v>3000</v>
      </c>
      <c r="GZ7">
        <v>2500</v>
      </c>
      <c r="HA7">
        <v>0</v>
      </c>
      <c r="HB7">
        <v>5000</v>
      </c>
      <c r="HC7">
        <v>5000</v>
      </c>
      <c r="HD7">
        <v>4500</v>
      </c>
      <c r="HE7">
        <v>2500</v>
      </c>
      <c r="HF7">
        <v>3000</v>
      </c>
      <c r="HG7">
        <v>4500</v>
      </c>
      <c r="HH7">
        <v>0</v>
      </c>
      <c r="HI7">
        <v>3500</v>
      </c>
      <c r="HJ7">
        <v>4000</v>
      </c>
      <c r="HK7">
        <v>0</v>
      </c>
      <c r="HL7">
        <v>4000</v>
      </c>
      <c r="HM7">
        <v>3000</v>
      </c>
      <c r="HN7">
        <v>5000</v>
      </c>
      <c r="HO7">
        <v>5000</v>
      </c>
      <c r="HP7">
        <v>2500</v>
      </c>
      <c r="HQ7">
        <v>3500</v>
      </c>
      <c r="HR7">
        <v>0</v>
      </c>
      <c r="HS7">
        <v>0</v>
      </c>
      <c r="HT7">
        <v>2000</v>
      </c>
      <c r="HU7">
        <v>5000</v>
      </c>
      <c r="HV7">
        <v>3000</v>
      </c>
      <c r="HW7">
        <v>5000</v>
      </c>
      <c r="HX7">
        <v>4500</v>
      </c>
      <c r="HY7">
        <v>2500</v>
      </c>
      <c r="HZ7">
        <v>3000</v>
      </c>
      <c r="IA7">
        <v>5000</v>
      </c>
      <c r="IB7">
        <v>3000</v>
      </c>
      <c r="IC7">
        <v>2000</v>
      </c>
      <c r="ID7">
        <v>5000</v>
      </c>
      <c r="IE7">
        <v>2500</v>
      </c>
      <c r="IF7">
        <v>5000</v>
      </c>
      <c r="IG7">
        <v>3500</v>
      </c>
      <c r="IH7">
        <v>0</v>
      </c>
      <c r="II7">
        <v>5000</v>
      </c>
      <c r="IJ7">
        <v>0</v>
      </c>
      <c r="IK7">
        <v>2000</v>
      </c>
      <c r="IL7">
        <v>2500</v>
      </c>
      <c r="IM7">
        <v>5000</v>
      </c>
      <c r="IN7">
        <v>5000</v>
      </c>
      <c r="IO7">
        <v>5000</v>
      </c>
      <c r="IP7">
        <v>5000</v>
      </c>
      <c r="IQ7">
        <v>3000</v>
      </c>
      <c r="IR7">
        <v>3500</v>
      </c>
      <c r="IS7">
        <v>2500</v>
      </c>
      <c r="IT7">
        <v>2500</v>
      </c>
      <c r="IU7">
        <v>2000</v>
      </c>
      <c r="IV7">
        <v>0</v>
      </c>
      <c r="IW7">
        <v>4500</v>
      </c>
      <c r="IX7">
        <v>4000</v>
      </c>
      <c r="IY7">
        <v>4000</v>
      </c>
      <c r="IZ7">
        <v>5000</v>
      </c>
      <c r="JA7">
        <v>2000</v>
      </c>
      <c r="JB7">
        <v>1500</v>
      </c>
      <c r="JC7">
        <v>5000</v>
      </c>
    </row>
    <row r="8" spans="1:263" x14ac:dyDescent="0.4">
      <c r="A8">
        <f t="shared" si="0"/>
        <v>3742.0091324200912</v>
      </c>
      <c r="B8">
        <v>2023</v>
      </c>
      <c r="C8">
        <v>5000</v>
      </c>
      <c r="D8">
        <v>2000</v>
      </c>
      <c r="E8">
        <v>2000</v>
      </c>
      <c r="F8">
        <v>0</v>
      </c>
      <c r="G8">
        <v>3000</v>
      </c>
      <c r="H8">
        <v>5000</v>
      </c>
      <c r="I8">
        <v>2500</v>
      </c>
      <c r="J8">
        <v>0</v>
      </c>
      <c r="K8">
        <v>0</v>
      </c>
      <c r="L8">
        <v>5000</v>
      </c>
      <c r="M8">
        <v>4500</v>
      </c>
      <c r="N8">
        <v>1500</v>
      </c>
      <c r="O8">
        <v>5000</v>
      </c>
      <c r="P8">
        <v>0</v>
      </c>
      <c r="Q8">
        <v>5000</v>
      </c>
      <c r="R8">
        <v>5000</v>
      </c>
      <c r="S8">
        <v>0</v>
      </c>
      <c r="T8">
        <v>2000</v>
      </c>
      <c r="U8">
        <v>4000</v>
      </c>
      <c r="V8">
        <v>5000</v>
      </c>
      <c r="W8">
        <v>2500</v>
      </c>
      <c r="X8">
        <v>5000</v>
      </c>
      <c r="Y8">
        <v>4000</v>
      </c>
      <c r="Z8">
        <v>4000</v>
      </c>
      <c r="AA8">
        <v>4500</v>
      </c>
      <c r="AB8">
        <v>2500</v>
      </c>
      <c r="AC8">
        <v>3000</v>
      </c>
      <c r="AD8">
        <v>5000</v>
      </c>
      <c r="AE8">
        <v>4000</v>
      </c>
      <c r="AF8">
        <v>1500</v>
      </c>
      <c r="AG8">
        <v>3000</v>
      </c>
      <c r="AH8">
        <v>2500</v>
      </c>
      <c r="AI8">
        <v>0</v>
      </c>
      <c r="AJ8">
        <v>0</v>
      </c>
      <c r="AK8">
        <v>4000</v>
      </c>
      <c r="AL8">
        <v>3500</v>
      </c>
      <c r="AM8">
        <v>0</v>
      </c>
      <c r="AN8">
        <v>3000</v>
      </c>
      <c r="AO8">
        <v>0</v>
      </c>
      <c r="AP8">
        <v>4000</v>
      </c>
      <c r="AQ8">
        <v>5000</v>
      </c>
      <c r="AR8">
        <v>5000</v>
      </c>
      <c r="AS8">
        <v>2500</v>
      </c>
      <c r="AT8">
        <v>5000</v>
      </c>
      <c r="AU8">
        <v>5000</v>
      </c>
      <c r="AV8">
        <v>5000</v>
      </c>
      <c r="AW8">
        <v>5000</v>
      </c>
      <c r="AX8">
        <v>5000</v>
      </c>
      <c r="AY8">
        <v>5000</v>
      </c>
      <c r="AZ8">
        <v>0</v>
      </c>
      <c r="BA8">
        <v>0</v>
      </c>
      <c r="BB8">
        <v>4000</v>
      </c>
      <c r="BC8">
        <v>0</v>
      </c>
      <c r="BD8">
        <v>5000</v>
      </c>
      <c r="BE8">
        <v>5000</v>
      </c>
      <c r="BF8">
        <v>3500</v>
      </c>
      <c r="BG8">
        <v>3000</v>
      </c>
      <c r="BH8">
        <v>5000</v>
      </c>
      <c r="BI8">
        <v>0</v>
      </c>
      <c r="BJ8">
        <v>1500</v>
      </c>
      <c r="BK8">
        <v>2500</v>
      </c>
      <c r="BL8">
        <v>4500</v>
      </c>
      <c r="BM8">
        <v>0</v>
      </c>
      <c r="BN8">
        <v>5000</v>
      </c>
      <c r="BO8">
        <v>5000</v>
      </c>
      <c r="BP8">
        <v>4000</v>
      </c>
      <c r="BQ8">
        <v>0</v>
      </c>
      <c r="BR8">
        <v>5000</v>
      </c>
      <c r="BS8">
        <v>0</v>
      </c>
      <c r="BT8">
        <v>4000</v>
      </c>
      <c r="BU8">
        <v>0</v>
      </c>
      <c r="BV8">
        <v>3000</v>
      </c>
      <c r="BW8">
        <v>2000</v>
      </c>
      <c r="BX8">
        <v>3500</v>
      </c>
      <c r="BY8">
        <v>4000</v>
      </c>
      <c r="BZ8">
        <v>2500</v>
      </c>
      <c r="CA8">
        <v>2500</v>
      </c>
      <c r="CB8">
        <v>4000</v>
      </c>
      <c r="CC8">
        <v>3500</v>
      </c>
      <c r="CD8">
        <v>5000</v>
      </c>
      <c r="CE8">
        <v>3000</v>
      </c>
      <c r="CF8">
        <v>2000</v>
      </c>
      <c r="CG8">
        <v>3000</v>
      </c>
      <c r="CH8">
        <v>2500</v>
      </c>
      <c r="CI8">
        <v>0</v>
      </c>
      <c r="CJ8">
        <v>4000</v>
      </c>
      <c r="CK8">
        <v>2000</v>
      </c>
      <c r="CL8">
        <v>3000</v>
      </c>
      <c r="CM8">
        <v>3000</v>
      </c>
      <c r="CN8">
        <v>5000</v>
      </c>
      <c r="CO8">
        <v>0</v>
      </c>
      <c r="CP8">
        <v>2000</v>
      </c>
      <c r="CQ8">
        <v>3000</v>
      </c>
      <c r="CR8">
        <v>5000</v>
      </c>
      <c r="CS8">
        <v>3000</v>
      </c>
      <c r="CT8">
        <v>5000</v>
      </c>
      <c r="CU8">
        <v>5000</v>
      </c>
      <c r="CV8">
        <v>3000</v>
      </c>
      <c r="CW8">
        <v>3000</v>
      </c>
      <c r="CX8">
        <v>2500</v>
      </c>
      <c r="CY8">
        <v>3000</v>
      </c>
      <c r="CZ8">
        <v>3000</v>
      </c>
      <c r="DA8">
        <v>4000</v>
      </c>
      <c r="DB8">
        <v>4000</v>
      </c>
      <c r="DC8">
        <v>2500</v>
      </c>
      <c r="DD8">
        <v>5000</v>
      </c>
      <c r="DE8">
        <v>3500</v>
      </c>
      <c r="DF8">
        <v>4000</v>
      </c>
      <c r="DG8">
        <v>4000</v>
      </c>
      <c r="DH8">
        <v>0</v>
      </c>
      <c r="DI8">
        <v>2000</v>
      </c>
      <c r="DJ8">
        <v>0</v>
      </c>
      <c r="DK8">
        <v>5000</v>
      </c>
      <c r="DL8">
        <v>0</v>
      </c>
      <c r="DM8">
        <v>5000</v>
      </c>
      <c r="DN8">
        <v>4500</v>
      </c>
      <c r="DO8">
        <v>0</v>
      </c>
      <c r="DP8">
        <v>5000</v>
      </c>
      <c r="DQ8">
        <v>3500</v>
      </c>
      <c r="DR8">
        <v>3500</v>
      </c>
      <c r="DS8">
        <v>5000</v>
      </c>
      <c r="DT8">
        <v>5000</v>
      </c>
      <c r="DU8">
        <v>5000</v>
      </c>
      <c r="DV8">
        <v>5000</v>
      </c>
      <c r="DW8">
        <v>5000</v>
      </c>
      <c r="DX8">
        <v>3500</v>
      </c>
      <c r="DY8">
        <v>0</v>
      </c>
      <c r="DZ8">
        <v>5000</v>
      </c>
      <c r="EA8">
        <v>2500</v>
      </c>
      <c r="EB8">
        <v>5000</v>
      </c>
      <c r="EC8">
        <v>4000</v>
      </c>
      <c r="ED8">
        <v>5000</v>
      </c>
      <c r="EE8">
        <v>5000</v>
      </c>
      <c r="EF8">
        <v>2500</v>
      </c>
      <c r="EG8">
        <v>5000</v>
      </c>
      <c r="EH8">
        <v>5000</v>
      </c>
      <c r="EI8">
        <v>5000</v>
      </c>
      <c r="EJ8">
        <v>2500</v>
      </c>
      <c r="EK8">
        <v>0</v>
      </c>
      <c r="EL8">
        <v>0</v>
      </c>
      <c r="EM8">
        <v>3000</v>
      </c>
      <c r="EN8">
        <v>2000</v>
      </c>
      <c r="EO8">
        <v>3500</v>
      </c>
      <c r="EP8">
        <v>3000</v>
      </c>
      <c r="EQ8">
        <v>4000</v>
      </c>
      <c r="ER8">
        <v>3000</v>
      </c>
      <c r="ES8">
        <v>2500</v>
      </c>
      <c r="ET8">
        <v>0</v>
      </c>
      <c r="EU8">
        <v>5000</v>
      </c>
      <c r="EV8">
        <v>5000</v>
      </c>
      <c r="EW8">
        <v>3000</v>
      </c>
      <c r="EX8">
        <v>5000</v>
      </c>
      <c r="EY8">
        <v>2500</v>
      </c>
      <c r="EZ8">
        <v>0</v>
      </c>
      <c r="FA8">
        <v>4000</v>
      </c>
      <c r="FB8">
        <v>2000</v>
      </c>
      <c r="FC8">
        <v>0</v>
      </c>
      <c r="FD8">
        <v>5000</v>
      </c>
      <c r="FE8">
        <v>5000</v>
      </c>
      <c r="FF8">
        <v>2500</v>
      </c>
      <c r="FG8">
        <v>3500</v>
      </c>
      <c r="FH8">
        <v>3500</v>
      </c>
      <c r="FI8">
        <v>4000</v>
      </c>
      <c r="FJ8">
        <v>4000</v>
      </c>
      <c r="FK8">
        <v>2500</v>
      </c>
      <c r="FL8">
        <v>5000</v>
      </c>
      <c r="FM8">
        <v>3500</v>
      </c>
      <c r="FN8">
        <v>0</v>
      </c>
      <c r="FO8">
        <v>2000</v>
      </c>
      <c r="FP8">
        <v>5000</v>
      </c>
      <c r="FQ8">
        <v>2500</v>
      </c>
      <c r="FR8">
        <v>0</v>
      </c>
      <c r="FS8">
        <v>2500</v>
      </c>
      <c r="FT8">
        <v>5000</v>
      </c>
      <c r="FU8">
        <v>3000</v>
      </c>
      <c r="FV8">
        <v>5000</v>
      </c>
      <c r="FW8">
        <v>5000</v>
      </c>
      <c r="FX8">
        <v>4000</v>
      </c>
      <c r="FY8">
        <v>2500</v>
      </c>
      <c r="FZ8">
        <v>2500</v>
      </c>
      <c r="GA8">
        <v>2000</v>
      </c>
      <c r="GB8">
        <v>2000</v>
      </c>
      <c r="GC8">
        <v>5000</v>
      </c>
      <c r="GD8">
        <v>1500</v>
      </c>
      <c r="GE8">
        <v>3000</v>
      </c>
      <c r="GF8">
        <v>5000</v>
      </c>
      <c r="GG8">
        <v>5000</v>
      </c>
      <c r="GH8">
        <v>3000</v>
      </c>
      <c r="GI8">
        <v>2500</v>
      </c>
      <c r="GJ8">
        <v>5000</v>
      </c>
      <c r="GK8">
        <v>5000</v>
      </c>
      <c r="GL8">
        <v>2500</v>
      </c>
      <c r="GM8">
        <v>0</v>
      </c>
      <c r="GN8">
        <v>0</v>
      </c>
      <c r="GO8">
        <v>2000</v>
      </c>
      <c r="GP8">
        <v>4000</v>
      </c>
      <c r="GQ8">
        <v>0</v>
      </c>
      <c r="GR8">
        <v>5000</v>
      </c>
      <c r="GS8">
        <v>3500</v>
      </c>
      <c r="GT8">
        <v>0</v>
      </c>
      <c r="GU8">
        <v>2000</v>
      </c>
      <c r="GV8">
        <v>5000</v>
      </c>
      <c r="GW8">
        <v>3500</v>
      </c>
      <c r="GX8">
        <v>0</v>
      </c>
      <c r="GY8">
        <v>3000</v>
      </c>
      <c r="GZ8">
        <v>2500</v>
      </c>
      <c r="HA8">
        <v>5000</v>
      </c>
      <c r="HB8">
        <v>5000</v>
      </c>
      <c r="HC8">
        <v>5000</v>
      </c>
      <c r="HD8">
        <v>4500</v>
      </c>
      <c r="HE8">
        <v>2500</v>
      </c>
      <c r="HF8">
        <v>3000</v>
      </c>
      <c r="HG8">
        <v>4500</v>
      </c>
      <c r="HH8">
        <v>0</v>
      </c>
      <c r="HI8">
        <v>3500</v>
      </c>
      <c r="HJ8">
        <v>4000</v>
      </c>
      <c r="HK8">
        <v>0</v>
      </c>
      <c r="HL8">
        <v>4000</v>
      </c>
      <c r="HM8">
        <v>3000</v>
      </c>
      <c r="HN8">
        <v>5000</v>
      </c>
      <c r="HO8">
        <v>5000</v>
      </c>
      <c r="HP8">
        <v>2500</v>
      </c>
      <c r="HQ8">
        <v>3500</v>
      </c>
      <c r="HR8">
        <v>5000</v>
      </c>
      <c r="HS8">
        <v>0</v>
      </c>
      <c r="HT8">
        <v>2000</v>
      </c>
      <c r="HU8">
        <v>5000</v>
      </c>
      <c r="HV8">
        <v>3000</v>
      </c>
      <c r="HW8">
        <v>5000</v>
      </c>
      <c r="HX8">
        <v>4500</v>
      </c>
      <c r="HY8">
        <v>2500</v>
      </c>
      <c r="HZ8">
        <v>3000</v>
      </c>
      <c r="IA8">
        <v>5000</v>
      </c>
      <c r="IB8">
        <v>3000</v>
      </c>
      <c r="IC8">
        <v>2000</v>
      </c>
      <c r="ID8">
        <v>5000</v>
      </c>
      <c r="IE8">
        <v>2500</v>
      </c>
      <c r="IF8">
        <v>5000</v>
      </c>
      <c r="IG8">
        <v>3500</v>
      </c>
      <c r="IH8">
        <v>0</v>
      </c>
      <c r="II8">
        <v>5000</v>
      </c>
      <c r="IJ8">
        <v>0</v>
      </c>
      <c r="IK8">
        <v>2000</v>
      </c>
      <c r="IL8">
        <v>2500</v>
      </c>
      <c r="IM8">
        <v>5000</v>
      </c>
      <c r="IN8">
        <v>5000</v>
      </c>
      <c r="IO8">
        <v>5000</v>
      </c>
      <c r="IP8">
        <v>5000</v>
      </c>
      <c r="IQ8">
        <v>3000</v>
      </c>
      <c r="IR8">
        <v>3500</v>
      </c>
      <c r="IS8">
        <v>2500</v>
      </c>
      <c r="IT8">
        <v>2500</v>
      </c>
      <c r="IU8">
        <v>2000</v>
      </c>
      <c r="IV8">
        <v>0</v>
      </c>
      <c r="IW8">
        <v>4500</v>
      </c>
      <c r="IX8">
        <v>4000</v>
      </c>
      <c r="IY8">
        <v>4000</v>
      </c>
      <c r="IZ8">
        <v>5000</v>
      </c>
      <c r="JA8">
        <v>2000</v>
      </c>
      <c r="JB8">
        <v>1500</v>
      </c>
      <c r="JC8">
        <v>5000</v>
      </c>
    </row>
    <row r="9" spans="1:263" x14ac:dyDescent="0.4">
      <c r="A9">
        <f t="shared" si="0"/>
        <v>3746.7811158798281</v>
      </c>
      <c r="B9">
        <v>2024</v>
      </c>
      <c r="C9">
        <v>5000</v>
      </c>
      <c r="D9">
        <v>2000</v>
      </c>
      <c r="E9">
        <v>2000</v>
      </c>
      <c r="F9">
        <v>0</v>
      </c>
      <c r="G9">
        <v>3000</v>
      </c>
      <c r="H9">
        <v>5000</v>
      </c>
      <c r="I9">
        <v>2500</v>
      </c>
      <c r="J9">
        <v>4500</v>
      </c>
      <c r="K9">
        <v>0</v>
      </c>
      <c r="L9">
        <v>5000</v>
      </c>
      <c r="M9">
        <v>4500</v>
      </c>
      <c r="N9">
        <v>1500</v>
      </c>
      <c r="O9">
        <v>5000</v>
      </c>
      <c r="P9">
        <v>0</v>
      </c>
      <c r="Q9">
        <v>5000</v>
      </c>
      <c r="R9">
        <v>5000</v>
      </c>
      <c r="S9">
        <v>0</v>
      </c>
      <c r="T9">
        <v>2000</v>
      </c>
      <c r="U9">
        <v>4000</v>
      </c>
      <c r="V9">
        <v>5000</v>
      </c>
      <c r="W9">
        <v>2500</v>
      </c>
      <c r="X9">
        <v>5000</v>
      </c>
      <c r="Y9">
        <v>4000</v>
      </c>
      <c r="Z9">
        <v>4000</v>
      </c>
      <c r="AA9">
        <v>4500</v>
      </c>
      <c r="AB9">
        <v>2500</v>
      </c>
      <c r="AC9">
        <v>3000</v>
      </c>
      <c r="AD9">
        <v>5000</v>
      </c>
      <c r="AE9">
        <v>4000</v>
      </c>
      <c r="AF9">
        <v>1500</v>
      </c>
      <c r="AG9">
        <v>3000</v>
      </c>
      <c r="AH9">
        <v>2500</v>
      </c>
      <c r="AI9">
        <v>3500</v>
      </c>
      <c r="AJ9">
        <v>0</v>
      </c>
      <c r="AK9">
        <v>4000</v>
      </c>
      <c r="AL9">
        <v>3500</v>
      </c>
      <c r="AM9">
        <v>0</v>
      </c>
      <c r="AN9">
        <v>3000</v>
      </c>
      <c r="AO9">
        <v>5000</v>
      </c>
      <c r="AP9">
        <v>4000</v>
      </c>
      <c r="AQ9">
        <v>5000</v>
      </c>
      <c r="AR9">
        <v>5000</v>
      </c>
      <c r="AS9">
        <v>2500</v>
      </c>
      <c r="AT9">
        <v>5000</v>
      </c>
      <c r="AU9">
        <v>5000</v>
      </c>
      <c r="AV9">
        <v>5000</v>
      </c>
      <c r="AW9">
        <v>5000</v>
      </c>
      <c r="AX9">
        <v>5000</v>
      </c>
      <c r="AY9">
        <v>5000</v>
      </c>
      <c r="AZ9">
        <v>0</v>
      </c>
      <c r="BA9">
        <v>0</v>
      </c>
      <c r="BB9">
        <v>4000</v>
      </c>
      <c r="BC9">
        <v>3000</v>
      </c>
      <c r="BD9">
        <v>5000</v>
      </c>
      <c r="BE9">
        <v>5000</v>
      </c>
      <c r="BF9">
        <v>3500</v>
      </c>
      <c r="BG9">
        <v>3000</v>
      </c>
      <c r="BH9">
        <v>5000</v>
      </c>
      <c r="BI9">
        <v>5000</v>
      </c>
      <c r="BJ9">
        <v>1500</v>
      </c>
      <c r="BK9">
        <v>2500</v>
      </c>
      <c r="BL9">
        <v>4500</v>
      </c>
      <c r="BM9">
        <v>2500</v>
      </c>
      <c r="BN9">
        <v>5000</v>
      </c>
      <c r="BO9">
        <v>5000</v>
      </c>
      <c r="BP9">
        <v>4000</v>
      </c>
      <c r="BQ9">
        <v>0</v>
      </c>
      <c r="BR9">
        <v>5000</v>
      </c>
      <c r="BS9">
        <v>0</v>
      </c>
      <c r="BT9">
        <v>4000</v>
      </c>
      <c r="BU9">
        <v>5000</v>
      </c>
      <c r="BV9">
        <v>3000</v>
      </c>
      <c r="BW9">
        <v>2000</v>
      </c>
      <c r="BX9">
        <v>3500</v>
      </c>
      <c r="BY9">
        <v>4000</v>
      </c>
      <c r="BZ9">
        <v>2500</v>
      </c>
      <c r="CA9">
        <v>2500</v>
      </c>
      <c r="CB9">
        <v>4000</v>
      </c>
      <c r="CC9">
        <v>3500</v>
      </c>
      <c r="CD9">
        <v>5000</v>
      </c>
      <c r="CE9">
        <v>3000</v>
      </c>
      <c r="CF9">
        <v>2000</v>
      </c>
      <c r="CG9">
        <v>3000</v>
      </c>
      <c r="CH9">
        <v>2500</v>
      </c>
      <c r="CI9">
        <v>5000</v>
      </c>
      <c r="CJ9">
        <v>4000</v>
      </c>
      <c r="CK9">
        <v>2000</v>
      </c>
      <c r="CL9">
        <v>3000</v>
      </c>
      <c r="CM9">
        <v>3000</v>
      </c>
      <c r="CN9">
        <v>5000</v>
      </c>
      <c r="CO9">
        <v>0</v>
      </c>
      <c r="CP9">
        <v>2000</v>
      </c>
      <c r="CQ9">
        <v>3000</v>
      </c>
      <c r="CR9">
        <v>5000</v>
      </c>
      <c r="CS9">
        <v>3000</v>
      </c>
      <c r="CT9">
        <v>5000</v>
      </c>
      <c r="CU9">
        <v>5000</v>
      </c>
      <c r="CV9">
        <v>3000</v>
      </c>
      <c r="CW9">
        <v>3000</v>
      </c>
      <c r="CX9">
        <v>2500</v>
      </c>
      <c r="CY9">
        <v>3000</v>
      </c>
      <c r="CZ9">
        <v>3000</v>
      </c>
      <c r="DA9">
        <v>4000</v>
      </c>
      <c r="DB9">
        <v>4000</v>
      </c>
      <c r="DC9">
        <v>2500</v>
      </c>
      <c r="DD9">
        <v>5000</v>
      </c>
      <c r="DE9">
        <v>3500</v>
      </c>
      <c r="DF9">
        <v>4000</v>
      </c>
      <c r="DG9">
        <v>4000</v>
      </c>
      <c r="DH9">
        <v>0</v>
      </c>
      <c r="DI9">
        <v>2000</v>
      </c>
      <c r="DJ9">
        <v>3000</v>
      </c>
      <c r="DK9">
        <v>5000</v>
      </c>
      <c r="DL9">
        <v>2000</v>
      </c>
      <c r="DM9">
        <v>5000</v>
      </c>
      <c r="DN9">
        <v>4500</v>
      </c>
      <c r="DO9">
        <v>5000</v>
      </c>
      <c r="DP9">
        <v>5000</v>
      </c>
      <c r="DQ9">
        <v>3500</v>
      </c>
      <c r="DR9">
        <v>3500</v>
      </c>
      <c r="DS9">
        <v>5000</v>
      </c>
      <c r="DT9">
        <v>5000</v>
      </c>
      <c r="DU9">
        <v>5000</v>
      </c>
      <c r="DV9">
        <v>5000</v>
      </c>
      <c r="DW9">
        <v>5000</v>
      </c>
      <c r="DX9">
        <v>3500</v>
      </c>
      <c r="DY9">
        <v>0</v>
      </c>
      <c r="DZ9">
        <v>5000</v>
      </c>
      <c r="EA9">
        <v>2500</v>
      </c>
      <c r="EB9">
        <v>5000</v>
      </c>
      <c r="EC9">
        <v>4000</v>
      </c>
      <c r="ED9">
        <v>5000</v>
      </c>
      <c r="EE9">
        <v>5000</v>
      </c>
      <c r="EF9">
        <v>2500</v>
      </c>
      <c r="EG9">
        <v>5000</v>
      </c>
      <c r="EH9">
        <v>5000</v>
      </c>
      <c r="EI9">
        <v>5000</v>
      </c>
      <c r="EJ9">
        <v>2500</v>
      </c>
      <c r="EK9">
        <v>0</v>
      </c>
      <c r="EL9">
        <v>0</v>
      </c>
      <c r="EM9">
        <v>3000</v>
      </c>
      <c r="EN9">
        <v>2000</v>
      </c>
      <c r="EO9">
        <v>3500</v>
      </c>
      <c r="EP9">
        <v>3000</v>
      </c>
      <c r="EQ9">
        <v>4000</v>
      </c>
      <c r="ER9">
        <v>3000</v>
      </c>
      <c r="ES9">
        <v>2500</v>
      </c>
      <c r="ET9">
        <v>0</v>
      </c>
      <c r="EU9">
        <v>5000</v>
      </c>
      <c r="EV9">
        <v>5000</v>
      </c>
      <c r="EW9">
        <v>3000</v>
      </c>
      <c r="EX9">
        <v>5000</v>
      </c>
      <c r="EY9">
        <v>2500</v>
      </c>
      <c r="EZ9">
        <v>0</v>
      </c>
      <c r="FA9">
        <v>4000</v>
      </c>
      <c r="FB9">
        <v>2000</v>
      </c>
      <c r="FC9">
        <v>2500</v>
      </c>
      <c r="FD9">
        <v>5000</v>
      </c>
      <c r="FE9">
        <v>5000</v>
      </c>
      <c r="FF9">
        <v>2500</v>
      </c>
      <c r="FG9">
        <v>3500</v>
      </c>
      <c r="FH9">
        <v>3500</v>
      </c>
      <c r="FI9">
        <v>4000</v>
      </c>
      <c r="FJ9">
        <v>4000</v>
      </c>
      <c r="FK9">
        <v>2500</v>
      </c>
      <c r="FL9">
        <v>5000</v>
      </c>
      <c r="FM9">
        <v>3500</v>
      </c>
      <c r="FN9">
        <v>0</v>
      </c>
      <c r="FO9">
        <v>2000</v>
      </c>
      <c r="FP9">
        <v>5000</v>
      </c>
      <c r="FQ9">
        <v>2500</v>
      </c>
      <c r="FR9">
        <v>0</v>
      </c>
      <c r="FS9">
        <v>2500</v>
      </c>
      <c r="FT9">
        <v>5000</v>
      </c>
      <c r="FU9">
        <v>3000</v>
      </c>
      <c r="FV9">
        <v>5000</v>
      </c>
      <c r="FW9">
        <v>5000</v>
      </c>
      <c r="FX9">
        <v>4000</v>
      </c>
      <c r="FY9">
        <v>2500</v>
      </c>
      <c r="FZ9">
        <v>2500</v>
      </c>
      <c r="GA9">
        <v>2000</v>
      </c>
      <c r="GB9">
        <v>2000</v>
      </c>
      <c r="GC9">
        <v>5000</v>
      </c>
      <c r="GD9">
        <v>1500</v>
      </c>
      <c r="GE9">
        <v>3000</v>
      </c>
      <c r="GF9">
        <v>5000</v>
      </c>
      <c r="GG9">
        <v>5000</v>
      </c>
      <c r="GH9">
        <v>3000</v>
      </c>
      <c r="GI9">
        <v>2500</v>
      </c>
      <c r="GJ9">
        <v>5000</v>
      </c>
      <c r="GK9">
        <v>5000</v>
      </c>
      <c r="GL9">
        <v>2500</v>
      </c>
      <c r="GM9">
        <v>5000</v>
      </c>
      <c r="GN9">
        <v>0</v>
      </c>
      <c r="GO9">
        <v>2000</v>
      </c>
      <c r="GP9">
        <v>4000</v>
      </c>
      <c r="GQ9">
        <v>0</v>
      </c>
      <c r="GR9">
        <v>5000</v>
      </c>
      <c r="GS9">
        <v>3500</v>
      </c>
      <c r="GT9">
        <v>0</v>
      </c>
      <c r="GU9">
        <v>2000</v>
      </c>
      <c r="GV9">
        <v>5000</v>
      </c>
      <c r="GW9">
        <v>3500</v>
      </c>
      <c r="GX9">
        <v>0</v>
      </c>
      <c r="GY9">
        <v>3000</v>
      </c>
      <c r="GZ9">
        <v>2500</v>
      </c>
      <c r="HA9">
        <v>5000</v>
      </c>
      <c r="HB9">
        <v>5000</v>
      </c>
      <c r="HC9">
        <v>5000</v>
      </c>
      <c r="HD9">
        <v>4500</v>
      </c>
      <c r="HE9">
        <v>2500</v>
      </c>
      <c r="HF9">
        <v>3000</v>
      </c>
      <c r="HG9">
        <v>4500</v>
      </c>
      <c r="HH9">
        <v>2500</v>
      </c>
      <c r="HI9">
        <v>3500</v>
      </c>
      <c r="HJ9">
        <v>4000</v>
      </c>
      <c r="HK9">
        <v>0</v>
      </c>
      <c r="HL9">
        <v>4000</v>
      </c>
      <c r="HM9">
        <v>3000</v>
      </c>
      <c r="HN9">
        <v>5000</v>
      </c>
      <c r="HO9">
        <v>5000</v>
      </c>
      <c r="HP9">
        <v>2500</v>
      </c>
      <c r="HQ9">
        <v>3500</v>
      </c>
      <c r="HR9">
        <v>5000</v>
      </c>
      <c r="HS9">
        <v>0</v>
      </c>
      <c r="HT9">
        <v>2000</v>
      </c>
      <c r="HU9">
        <v>5000</v>
      </c>
      <c r="HV9">
        <v>3000</v>
      </c>
      <c r="HW9">
        <v>5000</v>
      </c>
      <c r="HX9">
        <v>4500</v>
      </c>
      <c r="HY9">
        <v>2500</v>
      </c>
      <c r="HZ9">
        <v>3000</v>
      </c>
      <c r="IA9">
        <v>5000</v>
      </c>
      <c r="IB9">
        <v>3000</v>
      </c>
      <c r="IC9">
        <v>2000</v>
      </c>
      <c r="ID9">
        <v>5000</v>
      </c>
      <c r="IE9">
        <v>2500</v>
      </c>
      <c r="IF9">
        <v>5000</v>
      </c>
      <c r="IG9">
        <v>3500</v>
      </c>
      <c r="IH9">
        <v>0</v>
      </c>
      <c r="II9">
        <v>5000</v>
      </c>
      <c r="IJ9">
        <v>0</v>
      </c>
      <c r="IK9">
        <v>2000</v>
      </c>
      <c r="IL9">
        <v>2500</v>
      </c>
      <c r="IM9">
        <v>5000</v>
      </c>
      <c r="IN9">
        <v>5000</v>
      </c>
      <c r="IO9">
        <v>5000</v>
      </c>
      <c r="IP9">
        <v>5000</v>
      </c>
      <c r="IQ9">
        <v>3000</v>
      </c>
      <c r="IR9">
        <v>3500</v>
      </c>
      <c r="IS9">
        <v>2500</v>
      </c>
      <c r="IT9">
        <v>2500</v>
      </c>
      <c r="IU9">
        <v>2000</v>
      </c>
      <c r="IV9">
        <v>0</v>
      </c>
      <c r="IW9">
        <v>4500</v>
      </c>
      <c r="IX9">
        <v>4000</v>
      </c>
      <c r="IY9">
        <v>4000</v>
      </c>
      <c r="IZ9">
        <v>5000</v>
      </c>
      <c r="JA9">
        <v>2000</v>
      </c>
      <c r="JB9">
        <v>1500</v>
      </c>
      <c r="JC9">
        <v>5000</v>
      </c>
    </row>
    <row r="10" spans="1:263" x14ac:dyDescent="0.4">
      <c r="A10">
        <f t="shared" si="0"/>
        <v>3776.4227642276423</v>
      </c>
      <c r="B10">
        <v>2025</v>
      </c>
      <c r="C10">
        <v>5000</v>
      </c>
      <c r="D10">
        <v>2000</v>
      </c>
      <c r="E10">
        <v>2000</v>
      </c>
      <c r="F10">
        <v>5000</v>
      </c>
      <c r="G10">
        <v>3000</v>
      </c>
      <c r="H10">
        <v>5000</v>
      </c>
      <c r="I10">
        <v>2500</v>
      </c>
      <c r="J10">
        <v>4500</v>
      </c>
      <c r="K10">
        <v>4500</v>
      </c>
      <c r="L10">
        <v>5000</v>
      </c>
      <c r="M10">
        <v>4500</v>
      </c>
      <c r="N10">
        <v>1500</v>
      </c>
      <c r="O10">
        <v>5000</v>
      </c>
      <c r="P10">
        <v>0</v>
      </c>
      <c r="Q10">
        <v>5000</v>
      </c>
      <c r="R10">
        <v>5000</v>
      </c>
      <c r="S10">
        <v>3000</v>
      </c>
      <c r="T10">
        <v>2000</v>
      </c>
      <c r="U10">
        <v>4000</v>
      </c>
      <c r="V10">
        <v>5000</v>
      </c>
      <c r="W10">
        <v>2500</v>
      </c>
      <c r="X10">
        <v>5000</v>
      </c>
      <c r="Y10">
        <v>4000</v>
      </c>
      <c r="Z10">
        <v>4000</v>
      </c>
      <c r="AA10">
        <v>4500</v>
      </c>
      <c r="AB10">
        <v>2500</v>
      </c>
      <c r="AC10">
        <v>3000</v>
      </c>
      <c r="AD10">
        <v>5000</v>
      </c>
      <c r="AE10">
        <v>4000</v>
      </c>
      <c r="AF10">
        <v>1500</v>
      </c>
      <c r="AG10">
        <v>3000</v>
      </c>
      <c r="AH10">
        <v>2500</v>
      </c>
      <c r="AI10">
        <v>3500</v>
      </c>
      <c r="AJ10">
        <v>0</v>
      </c>
      <c r="AK10">
        <v>4000</v>
      </c>
      <c r="AL10">
        <v>3500</v>
      </c>
      <c r="AM10">
        <v>0</v>
      </c>
      <c r="AN10">
        <v>3000</v>
      </c>
      <c r="AO10">
        <v>5000</v>
      </c>
      <c r="AP10">
        <v>4000</v>
      </c>
      <c r="AQ10">
        <v>5000</v>
      </c>
      <c r="AR10">
        <v>5000</v>
      </c>
      <c r="AS10">
        <v>2500</v>
      </c>
      <c r="AT10">
        <v>5000</v>
      </c>
      <c r="AU10">
        <v>5000</v>
      </c>
      <c r="AV10">
        <v>5000</v>
      </c>
      <c r="AW10">
        <v>5000</v>
      </c>
      <c r="AX10">
        <v>5000</v>
      </c>
      <c r="AY10">
        <v>5000</v>
      </c>
      <c r="AZ10">
        <v>0</v>
      </c>
      <c r="BA10">
        <v>4000</v>
      </c>
      <c r="BB10">
        <v>4000</v>
      </c>
      <c r="BC10">
        <v>3000</v>
      </c>
      <c r="BD10">
        <v>5000</v>
      </c>
      <c r="BE10">
        <v>5000</v>
      </c>
      <c r="BF10">
        <v>3500</v>
      </c>
      <c r="BG10">
        <v>3000</v>
      </c>
      <c r="BH10">
        <v>5000</v>
      </c>
      <c r="BI10">
        <v>5000</v>
      </c>
      <c r="BJ10">
        <v>1500</v>
      </c>
      <c r="BK10">
        <v>2500</v>
      </c>
      <c r="BL10">
        <v>4500</v>
      </c>
      <c r="BM10">
        <v>2500</v>
      </c>
      <c r="BN10">
        <v>5000</v>
      </c>
      <c r="BO10">
        <v>5000</v>
      </c>
      <c r="BP10">
        <v>4000</v>
      </c>
      <c r="BQ10">
        <v>0</v>
      </c>
      <c r="BR10">
        <v>5000</v>
      </c>
      <c r="BS10">
        <v>0</v>
      </c>
      <c r="BT10">
        <v>4000</v>
      </c>
      <c r="BU10">
        <v>5000</v>
      </c>
      <c r="BV10">
        <v>3000</v>
      </c>
      <c r="BW10">
        <v>2000</v>
      </c>
      <c r="BX10">
        <v>3500</v>
      </c>
      <c r="BY10">
        <v>4000</v>
      </c>
      <c r="BZ10">
        <v>2500</v>
      </c>
      <c r="CA10">
        <v>2500</v>
      </c>
      <c r="CB10">
        <v>4000</v>
      </c>
      <c r="CC10">
        <v>3500</v>
      </c>
      <c r="CD10">
        <v>5000</v>
      </c>
      <c r="CE10">
        <v>3000</v>
      </c>
      <c r="CF10">
        <v>2000</v>
      </c>
      <c r="CG10">
        <v>3000</v>
      </c>
      <c r="CH10">
        <v>2500</v>
      </c>
      <c r="CI10">
        <v>5000</v>
      </c>
      <c r="CJ10">
        <v>4000</v>
      </c>
      <c r="CK10">
        <v>2000</v>
      </c>
      <c r="CL10">
        <v>3000</v>
      </c>
      <c r="CM10">
        <v>3000</v>
      </c>
      <c r="CN10">
        <v>5000</v>
      </c>
      <c r="CO10">
        <v>5000</v>
      </c>
      <c r="CP10">
        <v>2000</v>
      </c>
      <c r="CQ10">
        <v>3000</v>
      </c>
      <c r="CR10">
        <v>5000</v>
      </c>
      <c r="CS10">
        <v>3000</v>
      </c>
      <c r="CT10">
        <v>5000</v>
      </c>
      <c r="CU10">
        <v>5000</v>
      </c>
      <c r="CV10">
        <v>3000</v>
      </c>
      <c r="CW10">
        <v>3000</v>
      </c>
      <c r="CX10">
        <v>2500</v>
      </c>
      <c r="CY10">
        <v>3000</v>
      </c>
      <c r="CZ10">
        <v>3000</v>
      </c>
      <c r="DA10">
        <v>4000</v>
      </c>
      <c r="DB10">
        <v>4000</v>
      </c>
      <c r="DC10">
        <v>2500</v>
      </c>
      <c r="DD10">
        <v>5000</v>
      </c>
      <c r="DE10">
        <v>3500</v>
      </c>
      <c r="DF10">
        <v>4000</v>
      </c>
      <c r="DG10">
        <v>4000</v>
      </c>
      <c r="DH10">
        <v>5000</v>
      </c>
      <c r="DI10">
        <v>2000</v>
      </c>
      <c r="DJ10">
        <v>3000</v>
      </c>
      <c r="DK10">
        <v>5000</v>
      </c>
      <c r="DL10">
        <v>2000</v>
      </c>
      <c r="DM10">
        <v>5000</v>
      </c>
      <c r="DN10">
        <v>4500</v>
      </c>
      <c r="DO10">
        <v>5000</v>
      </c>
      <c r="DP10">
        <v>5000</v>
      </c>
      <c r="DQ10">
        <v>3500</v>
      </c>
      <c r="DR10">
        <v>3500</v>
      </c>
      <c r="DS10">
        <v>5000</v>
      </c>
      <c r="DT10">
        <v>5000</v>
      </c>
      <c r="DU10">
        <v>5000</v>
      </c>
      <c r="DV10">
        <v>5000</v>
      </c>
      <c r="DW10">
        <v>5000</v>
      </c>
      <c r="DX10">
        <v>3500</v>
      </c>
      <c r="DY10">
        <v>0</v>
      </c>
      <c r="DZ10">
        <v>5000</v>
      </c>
      <c r="EA10">
        <v>2500</v>
      </c>
      <c r="EB10">
        <v>5000</v>
      </c>
      <c r="EC10">
        <v>4000</v>
      </c>
      <c r="ED10">
        <v>5000</v>
      </c>
      <c r="EE10">
        <v>5000</v>
      </c>
      <c r="EF10">
        <v>2500</v>
      </c>
      <c r="EG10">
        <v>5000</v>
      </c>
      <c r="EH10">
        <v>5000</v>
      </c>
      <c r="EI10">
        <v>5000</v>
      </c>
      <c r="EJ10">
        <v>2500</v>
      </c>
      <c r="EK10">
        <v>5000</v>
      </c>
      <c r="EL10">
        <v>5000</v>
      </c>
      <c r="EM10">
        <v>3000</v>
      </c>
      <c r="EN10">
        <v>2000</v>
      </c>
      <c r="EO10">
        <v>3500</v>
      </c>
      <c r="EP10">
        <v>3000</v>
      </c>
      <c r="EQ10">
        <v>4000</v>
      </c>
      <c r="ER10">
        <v>3000</v>
      </c>
      <c r="ES10">
        <v>2500</v>
      </c>
      <c r="ET10">
        <v>0</v>
      </c>
      <c r="EU10">
        <v>5000</v>
      </c>
      <c r="EV10">
        <v>5000</v>
      </c>
      <c r="EW10">
        <v>3000</v>
      </c>
      <c r="EX10">
        <v>5000</v>
      </c>
      <c r="EY10">
        <v>2500</v>
      </c>
      <c r="EZ10">
        <v>5000</v>
      </c>
      <c r="FA10">
        <v>4000</v>
      </c>
      <c r="FB10">
        <v>2000</v>
      </c>
      <c r="FC10">
        <v>2500</v>
      </c>
      <c r="FD10">
        <v>5000</v>
      </c>
      <c r="FE10">
        <v>5000</v>
      </c>
      <c r="FF10">
        <v>2500</v>
      </c>
      <c r="FG10">
        <v>3500</v>
      </c>
      <c r="FH10">
        <v>3500</v>
      </c>
      <c r="FI10">
        <v>4000</v>
      </c>
      <c r="FJ10">
        <v>4000</v>
      </c>
      <c r="FK10">
        <v>2500</v>
      </c>
      <c r="FL10">
        <v>5000</v>
      </c>
      <c r="FM10">
        <v>3500</v>
      </c>
      <c r="FN10">
        <v>0</v>
      </c>
      <c r="FO10">
        <v>2000</v>
      </c>
      <c r="FP10">
        <v>5000</v>
      </c>
      <c r="FQ10">
        <v>2500</v>
      </c>
      <c r="FR10">
        <v>5000</v>
      </c>
      <c r="FS10">
        <v>2500</v>
      </c>
      <c r="FT10">
        <v>5000</v>
      </c>
      <c r="FU10">
        <v>3000</v>
      </c>
      <c r="FV10">
        <v>5000</v>
      </c>
      <c r="FW10">
        <v>5000</v>
      </c>
      <c r="FX10">
        <v>4000</v>
      </c>
      <c r="FY10">
        <v>2500</v>
      </c>
      <c r="FZ10">
        <v>2500</v>
      </c>
      <c r="GA10">
        <v>2000</v>
      </c>
      <c r="GB10">
        <v>2000</v>
      </c>
      <c r="GC10">
        <v>5000</v>
      </c>
      <c r="GD10">
        <v>1500</v>
      </c>
      <c r="GE10">
        <v>3000</v>
      </c>
      <c r="GF10">
        <v>5000</v>
      </c>
      <c r="GG10">
        <v>5000</v>
      </c>
      <c r="GH10">
        <v>3000</v>
      </c>
      <c r="GI10">
        <v>2500</v>
      </c>
      <c r="GJ10">
        <v>5000</v>
      </c>
      <c r="GK10">
        <v>5000</v>
      </c>
      <c r="GL10">
        <v>2500</v>
      </c>
      <c r="GM10">
        <v>5000</v>
      </c>
      <c r="GN10">
        <v>0</v>
      </c>
      <c r="GO10">
        <v>2000</v>
      </c>
      <c r="GP10">
        <v>4000</v>
      </c>
      <c r="GQ10">
        <v>0</v>
      </c>
      <c r="GR10">
        <v>5000</v>
      </c>
      <c r="GS10">
        <v>3500</v>
      </c>
      <c r="GT10">
        <v>0</v>
      </c>
      <c r="GU10">
        <v>2000</v>
      </c>
      <c r="GV10">
        <v>5000</v>
      </c>
      <c r="GW10">
        <v>3500</v>
      </c>
      <c r="GX10">
        <v>2500</v>
      </c>
      <c r="GY10">
        <v>3000</v>
      </c>
      <c r="GZ10">
        <v>2500</v>
      </c>
      <c r="HA10">
        <v>5000</v>
      </c>
      <c r="HB10">
        <v>5000</v>
      </c>
      <c r="HC10">
        <v>5000</v>
      </c>
      <c r="HD10">
        <v>4500</v>
      </c>
      <c r="HE10">
        <v>2500</v>
      </c>
      <c r="HF10">
        <v>3000</v>
      </c>
      <c r="HG10">
        <v>4500</v>
      </c>
      <c r="HH10">
        <v>2500</v>
      </c>
      <c r="HI10">
        <v>3500</v>
      </c>
      <c r="HJ10">
        <v>4000</v>
      </c>
      <c r="HK10">
        <v>0</v>
      </c>
      <c r="HL10">
        <v>4000</v>
      </c>
      <c r="HM10">
        <v>3000</v>
      </c>
      <c r="HN10">
        <v>5000</v>
      </c>
      <c r="HO10">
        <v>5000</v>
      </c>
      <c r="HP10">
        <v>2500</v>
      </c>
      <c r="HQ10">
        <v>3500</v>
      </c>
      <c r="HR10">
        <v>5000</v>
      </c>
      <c r="HS10">
        <v>5000</v>
      </c>
      <c r="HT10">
        <v>2000</v>
      </c>
      <c r="HU10">
        <v>5000</v>
      </c>
      <c r="HV10">
        <v>3000</v>
      </c>
      <c r="HW10">
        <v>5000</v>
      </c>
      <c r="HX10">
        <v>4500</v>
      </c>
      <c r="HY10">
        <v>2500</v>
      </c>
      <c r="HZ10">
        <v>3000</v>
      </c>
      <c r="IA10">
        <v>5000</v>
      </c>
      <c r="IB10">
        <v>3000</v>
      </c>
      <c r="IC10">
        <v>2000</v>
      </c>
      <c r="ID10">
        <v>5000</v>
      </c>
      <c r="IE10">
        <v>2500</v>
      </c>
      <c r="IF10">
        <v>5000</v>
      </c>
      <c r="IG10">
        <v>3500</v>
      </c>
      <c r="IH10">
        <v>2000</v>
      </c>
      <c r="II10">
        <v>5000</v>
      </c>
      <c r="IJ10">
        <v>0</v>
      </c>
      <c r="IK10">
        <v>2000</v>
      </c>
      <c r="IL10">
        <v>2500</v>
      </c>
      <c r="IM10">
        <v>5000</v>
      </c>
      <c r="IN10">
        <v>5000</v>
      </c>
      <c r="IO10">
        <v>5000</v>
      </c>
      <c r="IP10">
        <v>5000</v>
      </c>
      <c r="IQ10">
        <v>3000</v>
      </c>
      <c r="IR10">
        <v>3500</v>
      </c>
      <c r="IS10">
        <v>2500</v>
      </c>
      <c r="IT10">
        <v>2500</v>
      </c>
      <c r="IU10">
        <v>2000</v>
      </c>
      <c r="IV10">
        <v>0</v>
      </c>
      <c r="IW10">
        <v>4500</v>
      </c>
      <c r="IX10">
        <v>4000</v>
      </c>
      <c r="IY10">
        <v>4000</v>
      </c>
      <c r="IZ10">
        <v>5000</v>
      </c>
      <c r="JA10">
        <v>2000</v>
      </c>
      <c r="JB10">
        <v>1500</v>
      </c>
      <c r="JC10">
        <v>5000</v>
      </c>
    </row>
    <row r="11" spans="1:263" x14ac:dyDescent="0.4">
      <c r="A11">
        <f t="shared" si="0"/>
        <v>3780.3921568627452</v>
      </c>
      <c r="B11">
        <v>2026</v>
      </c>
      <c r="C11">
        <v>5000</v>
      </c>
      <c r="D11">
        <v>2000</v>
      </c>
      <c r="E11">
        <v>2000</v>
      </c>
      <c r="F11">
        <v>5000</v>
      </c>
      <c r="G11">
        <v>3000</v>
      </c>
      <c r="H11">
        <v>5000</v>
      </c>
      <c r="I11">
        <v>2500</v>
      </c>
      <c r="J11">
        <v>4500</v>
      </c>
      <c r="K11">
        <v>4500</v>
      </c>
      <c r="L11">
        <v>5000</v>
      </c>
      <c r="M11">
        <v>4500</v>
      </c>
      <c r="N11">
        <v>1500</v>
      </c>
      <c r="O11">
        <v>5000</v>
      </c>
      <c r="P11">
        <v>4500</v>
      </c>
      <c r="Q11">
        <v>5000</v>
      </c>
      <c r="R11">
        <v>5000</v>
      </c>
      <c r="S11">
        <v>3000</v>
      </c>
      <c r="T11">
        <v>2000</v>
      </c>
      <c r="U11">
        <v>4000</v>
      </c>
      <c r="V11">
        <v>5000</v>
      </c>
      <c r="W11">
        <v>2500</v>
      </c>
      <c r="X11">
        <v>5000</v>
      </c>
      <c r="Y11">
        <v>4000</v>
      </c>
      <c r="Z11">
        <v>4000</v>
      </c>
      <c r="AA11">
        <v>4500</v>
      </c>
      <c r="AB11">
        <v>2500</v>
      </c>
      <c r="AC11">
        <v>3000</v>
      </c>
      <c r="AD11">
        <v>5000</v>
      </c>
      <c r="AE11">
        <v>4000</v>
      </c>
      <c r="AF11">
        <v>1500</v>
      </c>
      <c r="AG11">
        <v>3000</v>
      </c>
      <c r="AH11">
        <v>2500</v>
      </c>
      <c r="AI11">
        <v>3500</v>
      </c>
      <c r="AJ11">
        <v>4000</v>
      </c>
      <c r="AK11">
        <v>4000</v>
      </c>
      <c r="AL11">
        <v>3500</v>
      </c>
      <c r="AM11">
        <v>2500</v>
      </c>
      <c r="AN11">
        <v>3000</v>
      </c>
      <c r="AO11">
        <v>5000</v>
      </c>
      <c r="AP11">
        <v>4000</v>
      </c>
      <c r="AQ11">
        <v>5000</v>
      </c>
      <c r="AR11">
        <v>5000</v>
      </c>
      <c r="AS11">
        <v>2500</v>
      </c>
      <c r="AT11">
        <v>5000</v>
      </c>
      <c r="AU11">
        <v>5000</v>
      </c>
      <c r="AV11">
        <v>5000</v>
      </c>
      <c r="AW11">
        <v>5000</v>
      </c>
      <c r="AX11">
        <v>5000</v>
      </c>
      <c r="AY11">
        <v>5000</v>
      </c>
      <c r="AZ11">
        <v>4000</v>
      </c>
      <c r="BA11">
        <v>4000</v>
      </c>
      <c r="BB11">
        <v>4000</v>
      </c>
      <c r="BC11">
        <v>3000</v>
      </c>
      <c r="BD11">
        <v>5000</v>
      </c>
      <c r="BE11">
        <v>5000</v>
      </c>
      <c r="BF11">
        <v>3500</v>
      </c>
      <c r="BG11">
        <v>3000</v>
      </c>
      <c r="BH11">
        <v>5000</v>
      </c>
      <c r="BI11">
        <v>5000</v>
      </c>
      <c r="BJ11">
        <v>1500</v>
      </c>
      <c r="BK11">
        <v>2500</v>
      </c>
      <c r="BL11">
        <v>4500</v>
      </c>
      <c r="BM11">
        <v>2500</v>
      </c>
      <c r="BN11">
        <v>5000</v>
      </c>
      <c r="BO11">
        <v>5000</v>
      </c>
      <c r="BP11">
        <v>4000</v>
      </c>
      <c r="BQ11">
        <v>0</v>
      </c>
      <c r="BR11">
        <v>5000</v>
      </c>
      <c r="BS11">
        <v>0</v>
      </c>
      <c r="BT11">
        <v>4000</v>
      </c>
      <c r="BU11">
        <v>5000</v>
      </c>
      <c r="BV11">
        <v>3000</v>
      </c>
      <c r="BW11">
        <v>2000</v>
      </c>
      <c r="BX11">
        <v>3500</v>
      </c>
      <c r="BY11">
        <v>4000</v>
      </c>
      <c r="BZ11">
        <v>2500</v>
      </c>
      <c r="CA11">
        <v>2500</v>
      </c>
      <c r="CB11">
        <v>4000</v>
      </c>
      <c r="CC11">
        <v>3500</v>
      </c>
      <c r="CD11">
        <v>5000</v>
      </c>
      <c r="CE11">
        <v>3000</v>
      </c>
      <c r="CF11">
        <v>2000</v>
      </c>
      <c r="CG11">
        <v>3000</v>
      </c>
      <c r="CH11">
        <v>2500</v>
      </c>
      <c r="CI11">
        <v>5000</v>
      </c>
      <c r="CJ11">
        <v>4000</v>
      </c>
      <c r="CK11">
        <v>2000</v>
      </c>
      <c r="CL11">
        <v>3000</v>
      </c>
      <c r="CM11">
        <v>3000</v>
      </c>
      <c r="CN11">
        <v>5000</v>
      </c>
      <c r="CO11">
        <v>5000</v>
      </c>
      <c r="CP11">
        <v>2000</v>
      </c>
      <c r="CQ11">
        <v>3000</v>
      </c>
      <c r="CR11">
        <v>5000</v>
      </c>
      <c r="CS11">
        <v>3000</v>
      </c>
      <c r="CT11">
        <v>5000</v>
      </c>
      <c r="CU11">
        <v>5000</v>
      </c>
      <c r="CV11">
        <v>3000</v>
      </c>
      <c r="CW11">
        <v>3000</v>
      </c>
      <c r="CX11">
        <v>2500</v>
      </c>
      <c r="CY11">
        <v>3000</v>
      </c>
      <c r="CZ11">
        <v>3000</v>
      </c>
      <c r="DA11">
        <v>4000</v>
      </c>
      <c r="DB11">
        <v>4000</v>
      </c>
      <c r="DC11">
        <v>2500</v>
      </c>
      <c r="DD11">
        <v>5000</v>
      </c>
      <c r="DE11">
        <v>3500</v>
      </c>
      <c r="DF11">
        <v>4000</v>
      </c>
      <c r="DG11">
        <v>4000</v>
      </c>
      <c r="DH11">
        <v>5000</v>
      </c>
      <c r="DI11">
        <v>2000</v>
      </c>
      <c r="DJ11">
        <v>3000</v>
      </c>
      <c r="DK11">
        <v>5000</v>
      </c>
      <c r="DL11">
        <v>2000</v>
      </c>
      <c r="DM11">
        <v>5000</v>
      </c>
      <c r="DN11">
        <v>4500</v>
      </c>
      <c r="DO11">
        <v>5000</v>
      </c>
      <c r="DP11">
        <v>5000</v>
      </c>
      <c r="DQ11">
        <v>3500</v>
      </c>
      <c r="DR11">
        <v>3500</v>
      </c>
      <c r="DS11">
        <v>5000</v>
      </c>
      <c r="DT11">
        <v>5000</v>
      </c>
      <c r="DU11">
        <v>5000</v>
      </c>
      <c r="DV11">
        <v>5000</v>
      </c>
      <c r="DW11">
        <v>5000</v>
      </c>
      <c r="DX11">
        <v>3500</v>
      </c>
      <c r="DY11">
        <v>5000</v>
      </c>
      <c r="DZ11">
        <v>5000</v>
      </c>
      <c r="EA11">
        <v>2500</v>
      </c>
      <c r="EB11">
        <v>5000</v>
      </c>
      <c r="EC11">
        <v>4000</v>
      </c>
      <c r="ED11">
        <v>5000</v>
      </c>
      <c r="EE11">
        <v>5000</v>
      </c>
      <c r="EF11">
        <v>2500</v>
      </c>
      <c r="EG11">
        <v>5000</v>
      </c>
      <c r="EH11">
        <v>5000</v>
      </c>
      <c r="EI11">
        <v>5000</v>
      </c>
      <c r="EJ11">
        <v>2500</v>
      </c>
      <c r="EK11">
        <v>5000</v>
      </c>
      <c r="EL11">
        <v>5000</v>
      </c>
      <c r="EM11">
        <v>3000</v>
      </c>
      <c r="EN11">
        <v>2000</v>
      </c>
      <c r="EO11">
        <v>3500</v>
      </c>
      <c r="EP11">
        <v>3000</v>
      </c>
      <c r="EQ11">
        <v>4000</v>
      </c>
      <c r="ER11">
        <v>3000</v>
      </c>
      <c r="ES11">
        <v>2500</v>
      </c>
      <c r="ET11">
        <v>2500</v>
      </c>
      <c r="EU11">
        <v>5000</v>
      </c>
      <c r="EV11">
        <v>5000</v>
      </c>
      <c r="EW11">
        <v>3000</v>
      </c>
      <c r="EX11">
        <v>5000</v>
      </c>
      <c r="EY11">
        <v>2500</v>
      </c>
      <c r="EZ11">
        <v>5000</v>
      </c>
      <c r="FA11">
        <v>4000</v>
      </c>
      <c r="FB11">
        <v>2000</v>
      </c>
      <c r="FC11">
        <v>2500</v>
      </c>
      <c r="FD11">
        <v>5000</v>
      </c>
      <c r="FE11">
        <v>5000</v>
      </c>
      <c r="FF11">
        <v>2500</v>
      </c>
      <c r="FG11">
        <v>3500</v>
      </c>
      <c r="FH11">
        <v>3500</v>
      </c>
      <c r="FI11">
        <v>4000</v>
      </c>
      <c r="FJ11">
        <v>4000</v>
      </c>
      <c r="FK11">
        <v>2500</v>
      </c>
      <c r="FL11">
        <v>5000</v>
      </c>
      <c r="FM11">
        <v>3500</v>
      </c>
      <c r="FN11">
        <v>2500</v>
      </c>
      <c r="FO11">
        <v>2000</v>
      </c>
      <c r="FP11">
        <v>5000</v>
      </c>
      <c r="FQ11">
        <v>2500</v>
      </c>
      <c r="FR11">
        <v>5000</v>
      </c>
      <c r="FS11">
        <v>2500</v>
      </c>
      <c r="FT11">
        <v>5000</v>
      </c>
      <c r="FU11">
        <v>3000</v>
      </c>
      <c r="FV11">
        <v>5000</v>
      </c>
      <c r="FW11">
        <v>5000</v>
      </c>
      <c r="FX11">
        <v>4000</v>
      </c>
      <c r="FY11">
        <v>2500</v>
      </c>
      <c r="FZ11">
        <v>2500</v>
      </c>
      <c r="GA11">
        <v>2000</v>
      </c>
      <c r="GB11">
        <v>2000</v>
      </c>
      <c r="GC11">
        <v>5000</v>
      </c>
      <c r="GD11">
        <v>1500</v>
      </c>
      <c r="GE11">
        <v>3000</v>
      </c>
      <c r="GF11">
        <v>5000</v>
      </c>
      <c r="GG11">
        <v>5000</v>
      </c>
      <c r="GH11">
        <v>3000</v>
      </c>
      <c r="GI11">
        <v>2500</v>
      </c>
      <c r="GJ11">
        <v>5000</v>
      </c>
      <c r="GK11">
        <v>5000</v>
      </c>
      <c r="GL11">
        <v>2500</v>
      </c>
      <c r="GM11">
        <v>5000</v>
      </c>
      <c r="GN11">
        <v>5000</v>
      </c>
      <c r="GO11">
        <v>2000</v>
      </c>
      <c r="GP11">
        <v>4000</v>
      </c>
      <c r="GQ11">
        <v>0</v>
      </c>
      <c r="GR11">
        <v>5000</v>
      </c>
      <c r="GS11">
        <v>3500</v>
      </c>
      <c r="GT11">
        <v>0</v>
      </c>
      <c r="GU11">
        <v>2000</v>
      </c>
      <c r="GV11">
        <v>5000</v>
      </c>
      <c r="GW11">
        <v>3500</v>
      </c>
      <c r="GX11">
        <v>2500</v>
      </c>
      <c r="GY11">
        <v>3000</v>
      </c>
      <c r="GZ11">
        <v>2500</v>
      </c>
      <c r="HA11">
        <v>5000</v>
      </c>
      <c r="HB11">
        <v>5000</v>
      </c>
      <c r="HC11">
        <v>5000</v>
      </c>
      <c r="HD11">
        <v>4500</v>
      </c>
      <c r="HE11">
        <v>2500</v>
      </c>
      <c r="HF11">
        <v>3000</v>
      </c>
      <c r="HG11">
        <v>4500</v>
      </c>
      <c r="HH11">
        <v>2500</v>
      </c>
      <c r="HI11">
        <v>3500</v>
      </c>
      <c r="HJ11">
        <v>4000</v>
      </c>
      <c r="HK11">
        <v>0</v>
      </c>
      <c r="HL11">
        <v>4000</v>
      </c>
      <c r="HM11">
        <v>3000</v>
      </c>
      <c r="HN11">
        <v>5000</v>
      </c>
      <c r="HO11">
        <v>5000</v>
      </c>
      <c r="HP11">
        <v>2500</v>
      </c>
      <c r="HQ11">
        <v>3500</v>
      </c>
      <c r="HR11">
        <v>5000</v>
      </c>
      <c r="HS11">
        <v>5000</v>
      </c>
      <c r="HT11">
        <v>2000</v>
      </c>
      <c r="HU11">
        <v>5000</v>
      </c>
      <c r="HV11">
        <v>3000</v>
      </c>
      <c r="HW11">
        <v>5000</v>
      </c>
      <c r="HX11">
        <v>4500</v>
      </c>
      <c r="HY11">
        <v>2500</v>
      </c>
      <c r="HZ11">
        <v>3000</v>
      </c>
      <c r="IA11">
        <v>5000</v>
      </c>
      <c r="IB11">
        <v>3000</v>
      </c>
      <c r="IC11">
        <v>2000</v>
      </c>
      <c r="ID11">
        <v>5000</v>
      </c>
      <c r="IE11">
        <v>2500</v>
      </c>
      <c r="IF11">
        <v>5000</v>
      </c>
      <c r="IG11">
        <v>3500</v>
      </c>
      <c r="IH11">
        <v>2000</v>
      </c>
      <c r="II11">
        <v>5000</v>
      </c>
      <c r="IJ11">
        <v>0</v>
      </c>
      <c r="IK11">
        <v>2000</v>
      </c>
      <c r="IL11">
        <v>2500</v>
      </c>
      <c r="IM11">
        <v>5000</v>
      </c>
      <c r="IN11">
        <v>5000</v>
      </c>
      <c r="IO11">
        <v>5000</v>
      </c>
      <c r="IP11">
        <v>5000</v>
      </c>
      <c r="IQ11">
        <v>3000</v>
      </c>
      <c r="IR11">
        <v>3500</v>
      </c>
      <c r="IS11">
        <v>2500</v>
      </c>
      <c r="IT11">
        <v>2500</v>
      </c>
      <c r="IU11">
        <v>2000</v>
      </c>
      <c r="IV11">
        <v>5000</v>
      </c>
      <c r="IW11">
        <v>4500</v>
      </c>
      <c r="IX11">
        <v>4000</v>
      </c>
      <c r="IY11">
        <v>4000</v>
      </c>
      <c r="IZ11">
        <v>5000</v>
      </c>
      <c r="JA11">
        <v>2000</v>
      </c>
      <c r="JB11">
        <v>1500</v>
      </c>
      <c r="JC11">
        <v>5000</v>
      </c>
    </row>
    <row r="12" spans="1:263" x14ac:dyDescent="0.4">
      <c r="A12">
        <f t="shared" si="0"/>
        <v>3786.8217054263564</v>
      </c>
      <c r="B12">
        <v>2027</v>
      </c>
      <c r="C12">
        <v>5000</v>
      </c>
      <c r="D12">
        <v>2000</v>
      </c>
      <c r="E12">
        <v>2000</v>
      </c>
      <c r="F12">
        <v>5000</v>
      </c>
      <c r="G12">
        <v>3000</v>
      </c>
      <c r="H12">
        <v>5000</v>
      </c>
      <c r="I12">
        <v>2500</v>
      </c>
      <c r="J12">
        <v>4500</v>
      </c>
      <c r="K12">
        <v>4500</v>
      </c>
      <c r="L12">
        <v>5000</v>
      </c>
      <c r="M12">
        <v>4500</v>
      </c>
      <c r="N12">
        <v>1500</v>
      </c>
      <c r="O12">
        <v>5000</v>
      </c>
      <c r="P12">
        <v>4500</v>
      </c>
      <c r="Q12">
        <v>5000</v>
      </c>
      <c r="R12">
        <v>5000</v>
      </c>
      <c r="S12">
        <v>3000</v>
      </c>
      <c r="T12">
        <v>2000</v>
      </c>
      <c r="U12">
        <v>4000</v>
      </c>
      <c r="V12">
        <v>5000</v>
      </c>
      <c r="W12">
        <v>2500</v>
      </c>
      <c r="X12">
        <v>5000</v>
      </c>
      <c r="Y12">
        <v>4000</v>
      </c>
      <c r="Z12">
        <v>4000</v>
      </c>
      <c r="AA12">
        <v>4500</v>
      </c>
      <c r="AB12">
        <v>2500</v>
      </c>
      <c r="AC12">
        <v>3000</v>
      </c>
      <c r="AD12">
        <v>5000</v>
      </c>
      <c r="AE12">
        <v>4000</v>
      </c>
      <c r="AF12">
        <v>1500</v>
      </c>
      <c r="AG12">
        <v>3000</v>
      </c>
      <c r="AH12">
        <v>2500</v>
      </c>
      <c r="AI12">
        <v>3500</v>
      </c>
      <c r="AJ12">
        <v>4000</v>
      </c>
      <c r="AK12">
        <v>4000</v>
      </c>
      <c r="AL12">
        <v>3500</v>
      </c>
      <c r="AM12">
        <v>2500</v>
      </c>
      <c r="AN12">
        <v>3000</v>
      </c>
      <c r="AO12">
        <v>5000</v>
      </c>
      <c r="AP12">
        <v>4000</v>
      </c>
      <c r="AQ12">
        <v>5000</v>
      </c>
      <c r="AR12">
        <v>5000</v>
      </c>
      <c r="AS12">
        <v>2500</v>
      </c>
      <c r="AT12">
        <v>5000</v>
      </c>
      <c r="AU12">
        <v>5000</v>
      </c>
      <c r="AV12">
        <v>5000</v>
      </c>
      <c r="AW12">
        <v>5000</v>
      </c>
      <c r="AX12">
        <v>5000</v>
      </c>
      <c r="AY12">
        <v>5000</v>
      </c>
      <c r="AZ12">
        <v>4000</v>
      </c>
      <c r="BA12">
        <v>4000</v>
      </c>
      <c r="BB12">
        <v>4000</v>
      </c>
      <c r="BC12">
        <v>3000</v>
      </c>
      <c r="BD12">
        <v>5000</v>
      </c>
      <c r="BE12">
        <v>5000</v>
      </c>
      <c r="BF12">
        <v>3500</v>
      </c>
      <c r="BG12">
        <v>3000</v>
      </c>
      <c r="BH12">
        <v>5000</v>
      </c>
      <c r="BI12">
        <v>5000</v>
      </c>
      <c r="BJ12">
        <v>1500</v>
      </c>
      <c r="BK12">
        <v>2500</v>
      </c>
      <c r="BL12">
        <v>4500</v>
      </c>
      <c r="BM12">
        <v>2500</v>
      </c>
      <c r="BN12">
        <v>5000</v>
      </c>
      <c r="BO12">
        <v>5000</v>
      </c>
      <c r="BP12">
        <v>4000</v>
      </c>
      <c r="BQ12">
        <v>0</v>
      </c>
      <c r="BR12">
        <v>5000</v>
      </c>
      <c r="BS12">
        <v>5000</v>
      </c>
      <c r="BT12">
        <v>4000</v>
      </c>
      <c r="BU12">
        <v>5000</v>
      </c>
      <c r="BV12">
        <v>3000</v>
      </c>
      <c r="BW12">
        <v>2000</v>
      </c>
      <c r="BX12">
        <v>3500</v>
      </c>
      <c r="BY12">
        <v>4000</v>
      </c>
      <c r="BZ12">
        <v>2500</v>
      </c>
      <c r="CA12">
        <v>2500</v>
      </c>
      <c r="CB12">
        <v>4000</v>
      </c>
      <c r="CC12">
        <v>3500</v>
      </c>
      <c r="CD12">
        <v>5000</v>
      </c>
      <c r="CE12">
        <v>3000</v>
      </c>
      <c r="CF12">
        <v>2000</v>
      </c>
      <c r="CG12">
        <v>3000</v>
      </c>
      <c r="CH12">
        <v>2500</v>
      </c>
      <c r="CI12">
        <v>5000</v>
      </c>
      <c r="CJ12">
        <v>4000</v>
      </c>
      <c r="CK12">
        <v>2000</v>
      </c>
      <c r="CL12">
        <v>3000</v>
      </c>
      <c r="CM12">
        <v>3000</v>
      </c>
      <c r="CN12">
        <v>5000</v>
      </c>
      <c r="CO12">
        <v>5000</v>
      </c>
      <c r="CP12">
        <v>2000</v>
      </c>
      <c r="CQ12">
        <v>3000</v>
      </c>
      <c r="CR12">
        <v>5000</v>
      </c>
      <c r="CS12">
        <v>3000</v>
      </c>
      <c r="CT12">
        <v>5000</v>
      </c>
      <c r="CU12">
        <v>5000</v>
      </c>
      <c r="CV12">
        <v>3000</v>
      </c>
      <c r="CW12">
        <v>3000</v>
      </c>
      <c r="CX12">
        <v>2500</v>
      </c>
      <c r="CY12">
        <v>3000</v>
      </c>
      <c r="CZ12">
        <v>3000</v>
      </c>
      <c r="DA12">
        <v>4000</v>
      </c>
      <c r="DB12">
        <v>4000</v>
      </c>
      <c r="DC12">
        <v>2500</v>
      </c>
      <c r="DD12">
        <v>5000</v>
      </c>
      <c r="DE12">
        <v>3500</v>
      </c>
      <c r="DF12">
        <v>4000</v>
      </c>
      <c r="DG12">
        <v>4000</v>
      </c>
      <c r="DH12">
        <v>5000</v>
      </c>
      <c r="DI12">
        <v>2000</v>
      </c>
      <c r="DJ12">
        <v>3000</v>
      </c>
      <c r="DK12">
        <v>5000</v>
      </c>
      <c r="DL12">
        <v>2000</v>
      </c>
      <c r="DM12">
        <v>5000</v>
      </c>
      <c r="DN12">
        <v>4500</v>
      </c>
      <c r="DO12">
        <v>5000</v>
      </c>
      <c r="DP12">
        <v>5000</v>
      </c>
      <c r="DQ12">
        <v>3500</v>
      </c>
      <c r="DR12">
        <v>3500</v>
      </c>
      <c r="DS12">
        <v>5000</v>
      </c>
      <c r="DT12">
        <v>5000</v>
      </c>
      <c r="DU12">
        <v>5000</v>
      </c>
      <c r="DV12">
        <v>5000</v>
      </c>
      <c r="DW12">
        <v>5000</v>
      </c>
      <c r="DX12">
        <v>3500</v>
      </c>
      <c r="DY12">
        <v>5000</v>
      </c>
      <c r="DZ12">
        <v>5000</v>
      </c>
      <c r="EA12">
        <v>2500</v>
      </c>
      <c r="EB12">
        <v>5000</v>
      </c>
      <c r="EC12">
        <v>4000</v>
      </c>
      <c r="ED12">
        <v>5000</v>
      </c>
      <c r="EE12">
        <v>5000</v>
      </c>
      <c r="EF12">
        <v>2500</v>
      </c>
      <c r="EG12">
        <v>5000</v>
      </c>
      <c r="EH12">
        <v>5000</v>
      </c>
      <c r="EI12">
        <v>5000</v>
      </c>
      <c r="EJ12">
        <v>2500</v>
      </c>
      <c r="EK12">
        <v>5000</v>
      </c>
      <c r="EL12">
        <v>5000</v>
      </c>
      <c r="EM12">
        <v>3000</v>
      </c>
      <c r="EN12">
        <v>2000</v>
      </c>
      <c r="EO12">
        <v>3500</v>
      </c>
      <c r="EP12">
        <v>3000</v>
      </c>
      <c r="EQ12">
        <v>4000</v>
      </c>
      <c r="ER12">
        <v>3000</v>
      </c>
      <c r="ES12">
        <v>2500</v>
      </c>
      <c r="ET12">
        <v>2500</v>
      </c>
      <c r="EU12">
        <v>5000</v>
      </c>
      <c r="EV12">
        <v>5000</v>
      </c>
      <c r="EW12">
        <v>3000</v>
      </c>
      <c r="EX12">
        <v>5000</v>
      </c>
      <c r="EY12">
        <v>2500</v>
      </c>
      <c r="EZ12">
        <v>5000</v>
      </c>
      <c r="FA12">
        <v>4000</v>
      </c>
      <c r="FB12">
        <v>2000</v>
      </c>
      <c r="FC12">
        <v>2500</v>
      </c>
      <c r="FD12">
        <v>5000</v>
      </c>
      <c r="FE12">
        <v>5000</v>
      </c>
      <c r="FF12">
        <v>2500</v>
      </c>
      <c r="FG12">
        <v>3500</v>
      </c>
      <c r="FH12">
        <v>3500</v>
      </c>
      <c r="FI12">
        <v>4000</v>
      </c>
      <c r="FJ12">
        <v>4000</v>
      </c>
      <c r="FK12">
        <v>2500</v>
      </c>
      <c r="FL12">
        <v>5000</v>
      </c>
      <c r="FM12">
        <v>3500</v>
      </c>
      <c r="FN12">
        <v>2500</v>
      </c>
      <c r="FO12">
        <v>2000</v>
      </c>
      <c r="FP12">
        <v>5000</v>
      </c>
      <c r="FQ12">
        <v>2500</v>
      </c>
      <c r="FR12">
        <v>5000</v>
      </c>
      <c r="FS12">
        <v>2500</v>
      </c>
      <c r="FT12">
        <v>5000</v>
      </c>
      <c r="FU12">
        <v>3000</v>
      </c>
      <c r="FV12">
        <v>5000</v>
      </c>
      <c r="FW12">
        <v>5000</v>
      </c>
      <c r="FX12">
        <v>4000</v>
      </c>
      <c r="FY12">
        <v>2500</v>
      </c>
      <c r="FZ12">
        <v>2500</v>
      </c>
      <c r="GA12">
        <v>2000</v>
      </c>
      <c r="GB12">
        <v>2000</v>
      </c>
      <c r="GC12">
        <v>5000</v>
      </c>
      <c r="GD12">
        <v>1500</v>
      </c>
      <c r="GE12">
        <v>3000</v>
      </c>
      <c r="GF12">
        <v>5000</v>
      </c>
      <c r="GG12">
        <v>5000</v>
      </c>
      <c r="GH12">
        <v>3000</v>
      </c>
      <c r="GI12">
        <v>2500</v>
      </c>
      <c r="GJ12">
        <v>5000</v>
      </c>
      <c r="GK12">
        <v>5000</v>
      </c>
      <c r="GL12">
        <v>2500</v>
      </c>
      <c r="GM12">
        <v>5000</v>
      </c>
      <c r="GN12">
        <v>5000</v>
      </c>
      <c r="GO12">
        <v>2000</v>
      </c>
      <c r="GP12">
        <v>4000</v>
      </c>
      <c r="GQ12">
        <v>4500</v>
      </c>
      <c r="GR12">
        <v>5000</v>
      </c>
      <c r="GS12">
        <v>3500</v>
      </c>
      <c r="GT12">
        <v>0</v>
      </c>
      <c r="GU12">
        <v>2000</v>
      </c>
      <c r="GV12">
        <v>5000</v>
      </c>
      <c r="GW12">
        <v>3500</v>
      </c>
      <c r="GX12">
        <v>2500</v>
      </c>
      <c r="GY12">
        <v>3000</v>
      </c>
      <c r="GZ12">
        <v>2500</v>
      </c>
      <c r="HA12">
        <v>5000</v>
      </c>
      <c r="HB12">
        <v>5000</v>
      </c>
      <c r="HC12">
        <v>5000</v>
      </c>
      <c r="HD12">
        <v>4500</v>
      </c>
      <c r="HE12">
        <v>2500</v>
      </c>
      <c r="HF12">
        <v>3000</v>
      </c>
      <c r="HG12">
        <v>4500</v>
      </c>
      <c r="HH12">
        <v>2500</v>
      </c>
      <c r="HI12">
        <v>3500</v>
      </c>
      <c r="HJ12">
        <v>4000</v>
      </c>
      <c r="HK12">
        <v>3500</v>
      </c>
      <c r="HL12">
        <v>4000</v>
      </c>
      <c r="HM12">
        <v>3000</v>
      </c>
      <c r="HN12">
        <v>5000</v>
      </c>
      <c r="HO12">
        <v>5000</v>
      </c>
      <c r="HP12">
        <v>2500</v>
      </c>
      <c r="HQ12">
        <v>3500</v>
      </c>
      <c r="HR12">
        <v>5000</v>
      </c>
      <c r="HS12">
        <v>5000</v>
      </c>
      <c r="HT12">
        <v>2000</v>
      </c>
      <c r="HU12">
        <v>5000</v>
      </c>
      <c r="HV12">
        <v>3000</v>
      </c>
      <c r="HW12">
        <v>5000</v>
      </c>
      <c r="HX12">
        <v>4500</v>
      </c>
      <c r="HY12">
        <v>2500</v>
      </c>
      <c r="HZ12">
        <v>3000</v>
      </c>
      <c r="IA12">
        <v>5000</v>
      </c>
      <c r="IB12">
        <v>3000</v>
      </c>
      <c r="IC12">
        <v>2000</v>
      </c>
      <c r="ID12">
        <v>5000</v>
      </c>
      <c r="IE12">
        <v>2500</v>
      </c>
      <c r="IF12">
        <v>5000</v>
      </c>
      <c r="IG12">
        <v>3500</v>
      </c>
      <c r="IH12">
        <v>2000</v>
      </c>
      <c r="II12">
        <v>5000</v>
      </c>
      <c r="IJ12">
        <v>0</v>
      </c>
      <c r="IK12">
        <v>2000</v>
      </c>
      <c r="IL12">
        <v>2500</v>
      </c>
      <c r="IM12">
        <v>5000</v>
      </c>
      <c r="IN12">
        <v>5000</v>
      </c>
      <c r="IO12">
        <v>5000</v>
      </c>
      <c r="IP12">
        <v>5000</v>
      </c>
      <c r="IQ12">
        <v>3000</v>
      </c>
      <c r="IR12">
        <v>3500</v>
      </c>
      <c r="IS12">
        <v>2500</v>
      </c>
      <c r="IT12">
        <v>2500</v>
      </c>
      <c r="IU12">
        <v>2000</v>
      </c>
      <c r="IV12">
        <v>5000</v>
      </c>
      <c r="IW12">
        <v>4500</v>
      </c>
      <c r="IX12">
        <v>4000</v>
      </c>
      <c r="IY12">
        <v>4000</v>
      </c>
      <c r="IZ12">
        <v>5000</v>
      </c>
      <c r="JA12">
        <v>2000</v>
      </c>
      <c r="JB12">
        <v>1500</v>
      </c>
      <c r="JC12">
        <v>5000</v>
      </c>
    </row>
    <row r="13" spans="1:263" x14ac:dyDescent="0.4">
      <c r="A13">
        <f t="shared" si="0"/>
        <v>3868.7258687258686</v>
      </c>
      <c r="B13">
        <v>2028</v>
      </c>
      <c r="C13">
        <v>5000</v>
      </c>
      <c r="D13">
        <v>2000</v>
      </c>
      <c r="E13">
        <v>2000</v>
      </c>
      <c r="F13">
        <v>5000</v>
      </c>
      <c r="G13">
        <v>3000</v>
      </c>
      <c r="H13">
        <v>5000</v>
      </c>
      <c r="I13">
        <v>2500</v>
      </c>
      <c r="J13">
        <v>4500</v>
      </c>
      <c r="K13">
        <v>4500</v>
      </c>
      <c r="L13">
        <v>5000</v>
      </c>
      <c r="M13">
        <v>4500</v>
      </c>
      <c r="N13">
        <v>5000</v>
      </c>
      <c r="O13">
        <v>5000</v>
      </c>
      <c r="P13">
        <v>4500</v>
      </c>
      <c r="Q13">
        <v>5000</v>
      </c>
      <c r="R13">
        <v>5000</v>
      </c>
      <c r="S13">
        <v>3000</v>
      </c>
      <c r="T13">
        <v>2000</v>
      </c>
      <c r="U13">
        <v>4000</v>
      </c>
      <c r="V13">
        <v>5000</v>
      </c>
      <c r="W13">
        <v>2500</v>
      </c>
      <c r="X13">
        <v>5000</v>
      </c>
      <c r="Y13">
        <v>4000</v>
      </c>
      <c r="Z13">
        <v>4000</v>
      </c>
      <c r="AA13">
        <v>5000</v>
      </c>
      <c r="AB13">
        <v>2500</v>
      </c>
      <c r="AC13">
        <v>3000</v>
      </c>
      <c r="AD13">
        <v>5000</v>
      </c>
      <c r="AE13">
        <v>4000</v>
      </c>
      <c r="AF13">
        <v>1500</v>
      </c>
      <c r="AG13">
        <v>3000</v>
      </c>
      <c r="AH13">
        <v>2500</v>
      </c>
      <c r="AI13">
        <v>3500</v>
      </c>
      <c r="AJ13">
        <v>4000</v>
      </c>
      <c r="AK13">
        <v>4000</v>
      </c>
      <c r="AL13">
        <v>3500</v>
      </c>
      <c r="AM13">
        <v>2500</v>
      </c>
      <c r="AN13">
        <v>5000</v>
      </c>
      <c r="AO13">
        <v>5000</v>
      </c>
      <c r="AP13">
        <v>4000</v>
      </c>
      <c r="AQ13">
        <v>5000</v>
      </c>
      <c r="AR13">
        <v>5000</v>
      </c>
      <c r="AS13">
        <v>2500</v>
      </c>
      <c r="AT13">
        <v>5000</v>
      </c>
      <c r="AU13">
        <v>5000</v>
      </c>
      <c r="AV13">
        <v>5000</v>
      </c>
      <c r="AW13">
        <v>5000</v>
      </c>
      <c r="AX13">
        <v>5000</v>
      </c>
      <c r="AY13">
        <v>5000</v>
      </c>
      <c r="AZ13">
        <v>4000</v>
      </c>
      <c r="BA13">
        <v>4000</v>
      </c>
      <c r="BB13">
        <v>4000</v>
      </c>
      <c r="BC13">
        <v>3000</v>
      </c>
      <c r="BD13">
        <v>5000</v>
      </c>
      <c r="BE13">
        <v>5000</v>
      </c>
      <c r="BF13">
        <v>3500</v>
      </c>
      <c r="BG13">
        <v>3000</v>
      </c>
      <c r="BH13">
        <v>5000</v>
      </c>
      <c r="BI13">
        <v>5000</v>
      </c>
      <c r="BJ13">
        <v>1500</v>
      </c>
      <c r="BK13">
        <v>2500</v>
      </c>
      <c r="BL13">
        <v>4500</v>
      </c>
      <c r="BM13">
        <v>2500</v>
      </c>
      <c r="BN13">
        <v>5000</v>
      </c>
      <c r="BO13">
        <v>5000</v>
      </c>
      <c r="BP13">
        <v>5000</v>
      </c>
      <c r="BQ13">
        <v>0</v>
      </c>
      <c r="BR13">
        <v>5000</v>
      </c>
      <c r="BS13">
        <v>5000</v>
      </c>
      <c r="BT13">
        <v>4000</v>
      </c>
      <c r="BU13">
        <v>5000</v>
      </c>
      <c r="BV13">
        <v>3000</v>
      </c>
      <c r="BW13">
        <v>2000</v>
      </c>
      <c r="BX13">
        <v>3500</v>
      </c>
      <c r="BY13">
        <v>4000</v>
      </c>
      <c r="BZ13">
        <v>2500</v>
      </c>
      <c r="CA13">
        <v>2500</v>
      </c>
      <c r="CB13">
        <v>4000</v>
      </c>
      <c r="CC13">
        <v>3500</v>
      </c>
      <c r="CD13">
        <v>5000</v>
      </c>
      <c r="CE13">
        <v>3000</v>
      </c>
      <c r="CF13">
        <v>2000</v>
      </c>
      <c r="CG13">
        <v>3000</v>
      </c>
      <c r="CH13">
        <v>2500</v>
      </c>
      <c r="CI13">
        <v>5000</v>
      </c>
      <c r="CJ13">
        <v>5000</v>
      </c>
      <c r="CK13">
        <v>2000</v>
      </c>
      <c r="CL13">
        <v>3000</v>
      </c>
      <c r="CM13">
        <v>3000</v>
      </c>
      <c r="CN13">
        <v>5000</v>
      </c>
      <c r="CO13">
        <v>5000</v>
      </c>
      <c r="CP13">
        <v>2000</v>
      </c>
      <c r="CQ13">
        <v>3000</v>
      </c>
      <c r="CR13">
        <v>5000</v>
      </c>
      <c r="CS13">
        <v>3000</v>
      </c>
      <c r="CT13">
        <v>5000</v>
      </c>
      <c r="CU13">
        <v>5000</v>
      </c>
      <c r="CV13">
        <v>3000</v>
      </c>
      <c r="CW13">
        <v>3000</v>
      </c>
      <c r="CX13">
        <v>2500</v>
      </c>
      <c r="CY13">
        <v>3000</v>
      </c>
      <c r="CZ13">
        <v>3000</v>
      </c>
      <c r="DA13">
        <v>4000</v>
      </c>
      <c r="DB13">
        <v>5000</v>
      </c>
      <c r="DC13">
        <v>2500</v>
      </c>
      <c r="DD13">
        <v>5000</v>
      </c>
      <c r="DE13">
        <v>3500</v>
      </c>
      <c r="DF13">
        <v>4000</v>
      </c>
      <c r="DG13">
        <v>4000</v>
      </c>
      <c r="DH13">
        <v>5000</v>
      </c>
      <c r="DI13">
        <v>2000</v>
      </c>
      <c r="DJ13">
        <v>3000</v>
      </c>
      <c r="DK13">
        <v>5000</v>
      </c>
      <c r="DL13">
        <v>2000</v>
      </c>
      <c r="DM13">
        <v>5000</v>
      </c>
      <c r="DN13">
        <v>5000</v>
      </c>
      <c r="DO13">
        <v>5000</v>
      </c>
      <c r="DP13">
        <v>5000</v>
      </c>
      <c r="DQ13">
        <v>3500</v>
      </c>
      <c r="DR13">
        <v>3500</v>
      </c>
      <c r="DS13">
        <v>5000</v>
      </c>
      <c r="DT13">
        <v>5000</v>
      </c>
      <c r="DU13">
        <v>5000</v>
      </c>
      <c r="DV13">
        <v>5000</v>
      </c>
      <c r="DW13">
        <v>5000</v>
      </c>
      <c r="DX13">
        <v>3500</v>
      </c>
      <c r="DY13">
        <v>5000</v>
      </c>
      <c r="DZ13">
        <v>5000</v>
      </c>
      <c r="EA13">
        <v>2500</v>
      </c>
      <c r="EB13">
        <v>5000</v>
      </c>
      <c r="EC13">
        <v>5000</v>
      </c>
      <c r="ED13">
        <v>5000</v>
      </c>
      <c r="EE13">
        <v>5000</v>
      </c>
      <c r="EF13">
        <v>2500</v>
      </c>
      <c r="EG13">
        <v>5000</v>
      </c>
      <c r="EH13">
        <v>5000</v>
      </c>
      <c r="EI13">
        <v>5000</v>
      </c>
      <c r="EJ13">
        <v>2500</v>
      </c>
      <c r="EK13">
        <v>5000</v>
      </c>
      <c r="EL13">
        <v>5000</v>
      </c>
      <c r="EM13">
        <v>3000</v>
      </c>
      <c r="EN13">
        <v>2000</v>
      </c>
      <c r="EO13">
        <v>3500</v>
      </c>
      <c r="EP13">
        <v>5000</v>
      </c>
      <c r="EQ13">
        <v>4000</v>
      </c>
      <c r="ER13">
        <v>3000</v>
      </c>
      <c r="ES13">
        <v>5000</v>
      </c>
      <c r="ET13">
        <v>2500</v>
      </c>
      <c r="EU13">
        <v>5000</v>
      </c>
      <c r="EV13">
        <v>5000</v>
      </c>
      <c r="EW13">
        <v>3000</v>
      </c>
      <c r="EX13">
        <v>5000</v>
      </c>
      <c r="EY13">
        <v>2500</v>
      </c>
      <c r="EZ13">
        <v>5000</v>
      </c>
      <c r="FA13">
        <v>5000</v>
      </c>
      <c r="FB13">
        <v>2000</v>
      </c>
      <c r="FC13">
        <v>2500</v>
      </c>
      <c r="FD13">
        <v>5000</v>
      </c>
      <c r="FE13">
        <v>5000</v>
      </c>
      <c r="FF13">
        <v>2500</v>
      </c>
      <c r="FG13">
        <v>3500</v>
      </c>
      <c r="FH13">
        <v>3500</v>
      </c>
      <c r="FI13">
        <v>4000</v>
      </c>
      <c r="FJ13">
        <v>4000</v>
      </c>
      <c r="FK13">
        <v>2500</v>
      </c>
      <c r="FL13">
        <v>5000</v>
      </c>
      <c r="FM13">
        <v>3500</v>
      </c>
      <c r="FN13">
        <v>2500</v>
      </c>
      <c r="FO13">
        <v>2000</v>
      </c>
      <c r="FP13">
        <v>5000</v>
      </c>
      <c r="FQ13">
        <v>2500</v>
      </c>
      <c r="FR13">
        <v>5000</v>
      </c>
      <c r="FS13">
        <v>2500</v>
      </c>
      <c r="FT13">
        <v>5000</v>
      </c>
      <c r="FU13">
        <v>3000</v>
      </c>
      <c r="FV13">
        <v>5000</v>
      </c>
      <c r="FW13">
        <v>5000</v>
      </c>
      <c r="FX13">
        <v>4000</v>
      </c>
      <c r="FY13">
        <v>2500</v>
      </c>
      <c r="FZ13">
        <v>2500</v>
      </c>
      <c r="GA13">
        <v>2000</v>
      </c>
      <c r="GB13">
        <v>2000</v>
      </c>
      <c r="GC13">
        <v>5000</v>
      </c>
      <c r="GD13">
        <v>1500</v>
      </c>
      <c r="GE13">
        <v>3000</v>
      </c>
      <c r="GF13">
        <v>5000</v>
      </c>
      <c r="GG13">
        <v>5000</v>
      </c>
      <c r="GH13">
        <v>3000</v>
      </c>
      <c r="GI13">
        <v>2500</v>
      </c>
      <c r="GJ13">
        <v>5000</v>
      </c>
      <c r="GK13">
        <v>5000</v>
      </c>
      <c r="GL13">
        <v>2500</v>
      </c>
      <c r="GM13">
        <v>5000</v>
      </c>
      <c r="GN13">
        <v>5000</v>
      </c>
      <c r="GO13">
        <v>2000</v>
      </c>
      <c r="GP13">
        <v>4000</v>
      </c>
      <c r="GQ13">
        <v>4500</v>
      </c>
      <c r="GR13">
        <v>5000</v>
      </c>
      <c r="GS13">
        <v>3500</v>
      </c>
      <c r="GT13">
        <v>0</v>
      </c>
      <c r="GU13">
        <v>2000</v>
      </c>
      <c r="GV13">
        <v>5000</v>
      </c>
      <c r="GW13">
        <v>3500</v>
      </c>
      <c r="GX13">
        <v>2500</v>
      </c>
      <c r="GY13">
        <v>3000</v>
      </c>
      <c r="GZ13">
        <v>2500</v>
      </c>
      <c r="HA13">
        <v>5000</v>
      </c>
      <c r="HB13">
        <v>5000</v>
      </c>
      <c r="HC13">
        <v>5000</v>
      </c>
      <c r="HD13">
        <v>4500</v>
      </c>
      <c r="HE13">
        <v>2500</v>
      </c>
      <c r="HF13">
        <v>3000</v>
      </c>
      <c r="HG13">
        <v>4500</v>
      </c>
      <c r="HH13">
        <v>2500</v>
      </c>
      <c r="HI13">
        <v>3500</v>
      </c>
      <c r="HJ13">
        <v>4000</v>
      </c>
      <c r="HK13">
        <v>3500</v>
      </c>
      <c r="HL13">
        <v>5000</v>
      </c>
      <c r="HM13">
        <v>5000</v>
      </c>
      <c r="HN13">
        <v>5000</v>
      </c>
      <c r="HO13">
        <v>5000</v>
      </c>
      <c r="HP13">
        <v>2500</v>
      </c>
      <c r="HQ13">
        <v>3500</v>
      </c>
      <c r="HR13">
        <v>5000</v>
      </c>
      <c r="HS13">
        <v>5000</v>
      </c>
      <c r="HT13">
        <v>2000</v>
      </c>
      <c r="HU13">
        <v>5000</v>
      </c>
      <c r="HV13">
        <v>3000</v>
      </c>
      <c r="HW13">
        <v>5000</v>
      </c>
      <c r="HX13">
        <v>4500</v>
      </c>
      <c r="HY13">
        <v>2500</v>
      </c>
      <c r="HZ13">
        <v>3000</v>
      </c>
      <c r="IA13">
        <v>5000</v>
      </c>
      <c r="IB13">
        <v>3000</v>
      </c>
      <c r="IC13">
        <v>2000</v>
      </c>
      <c r="ID13">
        <v>5000</v>
      </c>
      <c r="IE13">
        <v>2500</v>
      </c>
      <c r="IF13">
        <v>5000</v>
      </c>
      <c r="IG13">
        <v>3500</v>
      </c>
      <c r="IH13">
        <v>2000</v>
      </c>
      <c r="II13">
        <v>5000</v>
      </c>
      <c r="IJ13">
        <v>4500</v>
      </c>
      <c r="IK13">
        <v>2000</v>
      </c>
      <c r="IL13">
        <v>2500</v>
      </c>
      <c r="IM13">
        <v>5000</v>
      </c>
      <c r="IN13">
        <v>5000</v>
      </c>
      <c r="IO13">
        <v>5000</v>
      </c>
      <c r="IP13">
        <v>5000</v>
      </c>
      <c r="IQ13">
        <v>3000</v>
      </c>
      <c r="IR13">
        <v>5000</v>
      </c>
      <c r="IS13">
        <v>2500</v>
      </c>
      <c r="IT13">
        <v>2500</v>
      </c>
      <c r="IU13">
        <v>2000</v>
      </c>
      <c r="IV13">
        <v>5000</v>
      </c>
      <c r="IW13">
        <v>4500</v>
      </c>
      <c r="IX13">
        <v>4000</v>
      </c>
      <c r="IY13">
        <v>4000</v>
      </c>
      <c r="IZ13">
        <v>5000</v>
      </c>
      <c r="JA13">
        <v>2000</v>
      </c>
      <c r="JB13">
        <v>1500</v>
      </c>
      <c r="JC13">
        <v>5000</v>
      </c>
    </row>
    <row r="14" spans="1:263" x14ac:dyDescent="0.4">
      <c r="A14">
        <f t="shared" si="0"/>
        <v>4170.4980842911873</v>
      </c>
      <c r="B14">
        <v>2029</v>
      </c>
      <c r="C14">
        <v>5000</v>
      </c>
      <c r="D14">
        <v>2000</v>
      </c>
      <c r="E14">
        <v>2000</v>
      </c>
      <c r="F14">
        <v>5000</v>
      </c>
      <c r="G14">
        <v>3000</v>
      </c>
      <c r="H14">
        <v>5000</v>
      </c>
      <c r="I14">
        <v>2500</v>
      </c>
      <c r="J14">
        <v>4500</v>
      </c>
      <c r="K14">
        <v>4500</v>
      </c>
      <c r="L14">
        <v>5000</v>
      </c>
      <c r="M14">
        <v>4500</v>
      </c>
      <c r="N14">
        <v>5000</v>
      </c>
      <c r="O14">
        <v>5000</v>
      </c>
      <c r="P14">
        <v>4500</v>
      </c>
      <c r="Q14">
        <v>5000</v>
      </c>
      <c r="R14">
        <v>5000</v>
      </c>
      <c r="S14">
        <v>3000</v>
      </c>
      <c r="T14">
        <v>2000</v>
      </c>
      <c r="U14">
        <v>4000</v>
      </c>
      <c r="V14">
        <v>5000</v>
      </c>
      <c r="W14">
        <v>2500</v>
      </c>
      <c r="X14">
        <v>5000</v>
      </c>
      <c r="Y14">
        <v>5000</v>
      </c>
      <c r="Z14">
        <v>4000</v>
      </c>
      <c r="AA14">
        <v>5000</v>
      </c>
      <c r="AB14">
        <v>2500</v>
      </c>
      <c r="AC14">
        <v>5000</v>
      </c>
      <c r="AD14">
        <v>5000</v>
      </c>
      <c r="AE14">
        <v>5000</v>
      </c>
      <c r="AF14">
        <v>1500</v>
      </c>
      <c r="AG14">
        <v>3000</v>
      </c>
      <c r="AH14">
        <v>2500</v>
      </c>
      <c r="AI14">
        <v>3500</v>
      </c>
      <c r="AJ14">
        <v>4000</v>
      </c>
      <c r="AK14">
        <v>4000</v>
      </c>
      <c r="AL14">
        <v>5000</v>
      </c>
      <c r="AM14">
        <v>2500</v>
      </c>
      <c r="AN14">
        <v>5000</v>
      </c>
      <c r="AO14">
        <v>5000</v>
      </c>
      <c r="AP14">
        <v>4000</v>
      </c>
      <c r="AQ14">
        <v>5000</v>
      </c>
      <c r="AR14">
        <v>5000</v>
      </c>
      <c r="AS14">
        <v>2500</v>
      </c>
      <c r="AT14">
        <v>5000</v>
      </c>
      <c r="AU14">
        <v>5000</v>
      </c>
      <c r="AV14">
        <v>5000</v>
      </c>
      <c r="AW14">
        <v>5000</v>
      </c>
      <c r="AX14">
        <v>5000</v>
      </c>
      <c r="AY14">
        <v>5000</v>
      </c>
      <c r="AZ14">
        <v>4000</v>
      </c>
      <c r="BA14">
        <v>4000</v>
      </c>
      <c r="BB14">
        <v>5000</v>
      </c>
      <c r="BC14">
        <v>3000</v>
      </c>
      <c r="BD14">
        <v>5000</v>
      </c>
      <c r="BE14">
        <v>5000</v>
      </c>
      <c r="BF14">
        <v>5000</v>
      </c>
      <c r="BG14">
        <v>5000</v>
      </c>
      <c r="BH14">
        <v>5000</v>
      </c>
      <c r="BI14">
        <v>5000</v>
      </c>
      <c r="BJ14">
        <v>5000</v>
      </c>
      <c r="BK14">
        <v>2500</v>
      </c>
      <c r="BL14">
        <v>5000</v>
      </c>
      <c r="BM14">
        <v>2500</v>
      </c>
      <c r="BN14">
        <v>5000</v>
      </c>
      <c r="BO14">
        <v>5000</v>
      </c>
      <c r="BP14">
        <v>5000</v>
      </c>
      <c r="BQ14">
        <v>5000</v>
      </c>
      <c r="BR14">
        <v>5000</v>
      </c>
      <c r="BS14">
        <v>5000</v>
      </c>
      <c r="BT14">
        <v>4000</v>
      </c>
      <c r="BU14">
        <v>5000</v>
      </c>
      <c r="BV14">
        <v>5000</v>
      </c>
      <c r="BW14">
        <v>2000</v>
      </c>
      <c r="BX14">
        <v>5000</v>
      </c>
      <c r="BY14">
        <v>4000</v>
      </c>
      <c r="BZ14">
        <v>2500</v>
      </c>
      <c r="CA14">
        <v>2500</v>
      </c>
      <c r="CB14">
        <v>4000</v>
      </c>
      <c r="CC14">
        <v>5000</v>
      </c>
      <c r="CD14">
        <v>5000</v>
      </c>
      <c r="CE14">
        <v>3000</v>
      </c>
      <c r="CF14">
        <v>2000</v>
      </c>
      <c r="CG14">
        <v>3000</v>
      </c>
      <c r="CH14">
        <v>2500</v>
      </c>
      <c r="CI14">
        <v>5000</v>
      </c>
      <c r="CJ14">
        <v>5000</v>
      </c>
      <c r="CK14">
        <v>2000</v>
      </c>
      <c r="CL14">
        <v>5000</v>
      </c>
      <c r="CM14">
        <v>3000</v>
      </c>
      <c r="CN14">
        <v>5000</v>
      </c>
      <c r="CO14">
        <v>5000</v>
      </c>
      <c r="CP14">
        <v>2000</v>
      </c>
      <c r="CQ14">
        <v>3000</v>
      </c>
      <c r="CR14">
        <v>5000</v>
      </c>
      <c r="CS14">
        <v>3000</v>
      </c>
      <c r="CT14">
        <v>5000</v>
      </c>
      <c r="CU14">
        <v>5000</v>
      </c>
      <c r="CV14">
        <v>5000</v>
      </c>
      <c r="CW14">
        <v>3000</v>
      </c>
      <c r="CX14">
        <v>2500</v>
      </c>
      <c r="CY14">
        <v>3000</v>
      </c>
      <c r="CZ14">
        <v>3000</v>
      </c>
      <c r="DA14">
        <v>5000</v>
      </c>
      <c r="DB14">
        <v>5000</v>
      </c>
      <c r="DC14">
        <v>5000</v>
      </c>
      <c r="DD14">
        <v>5000</v>
      </c>
      <c r="DE14">
        <v>3500</v>
      </c>
      <c r="DF14">
        <v>4000</v>
      </c>
      <c r="DG14">
        <v>4000</v>
      </c>
      <c r="DH14">
        <v>5000</v>
      </c>
      <c r="DI14">
        <v>2000</v>
      </c>
      <c r="DJ14">
        <v>3000</v>
      </c>
      <c r="DK14">
        <v>5000</v>
      </c>
      <c r="DL14">
        <v>2000</v>
      </c>
      <c r="DM14">
        <v>5000</v>
      </c>
      <c r="DN14">
        <v>5000</v>
      </c>
      <c r="DO14">
        <v>5000</v>
      </c>
      <c r="DP14">
        <v>5000</v>
      </c>
      <c r="DQ14">
        <v>5000</v>
      </c>
      <c r="DR14">
        <v>5000</v>
      </c>
      <c r="DS14">
        <v>5000</v>
      </c>
      <c r="DT14">
        <v>5000</v>
      </c>
      <c r="DU14">
        <v>5000</v>
      </c>
      <c r="DV14">
        <v>5000</v>
      </c>
      <c r="DW14">
        <v>5000</v>
      </c>
      <c r="DX14">
        <v>3500</v>
      </c>
      <c r="DY14">
        <v>5000</v>
      </c>
      <c r="DZ14">
        <v>5000</v>
      </c>
      <c r="EA14">
        <v>2500</v>
      </c>
      <c r="EB14">
        <v>5000</v>
      </c>
      <c r="EC14">
        <v>5000</v>
      </c>
      <c r="ED14">
        <v>5000</v>
      </c>
      <c r="EE14">
        <v>5000</v>
      </c>
      <c r="EF14">
        <v>5000</v>
      </c>
      <c r="EG14">
        <v>5000</v>
      </c>
      <c r="EH14">
        <v>5000</v>
      </c>
      <c r="EI14">
        <v>5000</v>
      </c>
      <c r="EJ14">
        <v>2500</v>
      </c>
      <c r="EK14">
        <v>5000</v>
      </c>
      <c r="EL14">
        <v>5000</v>
      </c>
      <c r="EM14">
        <v>3000</v>
      </c>
      <c r="EN14">
        <v>5000</v>
      </c>
      <c r="EO14">
        <v>3500</v>
      </c>
      <c r="EP14">
        <v>5000</v>
      </c>
      <c r="EQ14">
        <v>4000</v>
      </c>
      <c r="ER14">
        <v>3000</v>
      </c>
      <c r="ES14">
        <v>5000</v>
      </c>
      <c r="ET14">
        <v>2500</v>
      </c>
      <c r="EU14">
        <v>5000</v>
      </c>
      <c r="EV14">
        <v>5000</v>
      </c>
      <c r="EW14">
        <v>3000</v>
      </c>
      <c r="EX14">
        <v>5000</v>
      </c>
      <c r="EY14">
        <v>2500</v>
      </c>
      <c r="EZ14">
        <v>5000</v>
      </c>
      <c r="FA14">
        <v>5000</v>
      </c>
      <c r="FB14">
        <v>5000</v>
      </c>
      <c r="FC14">
        <v>2500</v>
      </c>
      <c r="FD14">
        <v>5000</v>
      </c>
      <c r="FE14">
        <v>5000</v>
      </c>
      <c r="FF14">
        <v>2500</v>
      </c>
      <c r="FG14">
        <v>3500</v>
      </c>
      <c r="FH14">
        <v>3500</v>
      </c>
      <c r="FI14">
        <v>5000</v>
      </c>
      <c r="FJ14">
        <v>4000</v>
      </c>
      <c r="FK14">
        <v>2500</v>
      </c>
      <c r="FL14">
        <v>5000</v>
      </c>
      <c r="FM14">
        <v>3500</v>
      </c>
      <c r="FN14">
        <v>2500</v>
      </c>
      <c r="FO14">
        <v>2000</v>
      </c>
      <c r="FP14">
        <v>5000</v>
      </c>
      <c r="FQ14">
        <v>2500</v>
      </c>
      <c r="FR14">
        <v>5000</v>
      </c>
      <c r="FS14">
        <v>2500</v>
      </c>
      <c r="FT14">
        <v>5000</v>
      </c>
      <c r="FU14">
        <v>5000</v>
      </c>
      <c r="FV14">
        <v>5000</v>
      </c>
      <c r="FW14">
        <v>5000</v>
      </c>
      <c r="FX14">
        <v>4000</v>
      </c>
      <c r="FY14">
        <v>2500</v>
      </c>
      <c r="FZ14">
        <v>2500</v>
      </c>
      <c r="GA14">
        <v>2000</v>
      </c>
      <c r="GB14">
        <v>2000</v>
      </c>
      <c r="GC14">
        <v>5000</v>
      </c>
      <c r="GD14">
        <v>5000</v>
      </c>
      <c r="GE14">
        <v>5000</v>
      </c>
      <c r="GF14">
        <v>5000</v>
      </c>
      <c r="GG14">
        <v>5000</v>
      </c>
      <c r="GH14">
        <v>3000</v>
      </c>
      <c r="GI14">
        <v>5000</v>
      </c>
      <c r="GJ14">
        <v>5000</v>
      </c>
      <c r="GK14">
        <v>5000</v>
      </c>
      <c r="GL14">
        <v>2500</v>
      </c>
      <c r="GM14">
        <v>5000</v>
      </c>
      <c r="GN14">
        <v>5000</v>
      </c>
      <c r="GO14">
        <v>2000</v>
      </c>
      <c r="GP14">
        <v>4000</v>
      </c>
      <c r="GQ14">
        <v>4500</v>
      </c>
      <c r="GR14">
        <v>5000</v>
      </c>
      <c r="GS14">
        <v>5000</v>
      </c>
      <c r="GT14">
        <v>5000</v>
      </c>
      <c r="GU14">
        <v>2000</v>
      </c>
      <c r="GV14">
        <v>5000</v>
      </c>
      <c r="GW14">
        <v>5000</v>
      </c>
      <c r="GX14">
        <v>2500</v>
      </c>
      <c r="GY14">
        <v>5000</v>
      </c>
      <c r="GZ14">
        <v>5000</v>
      </c>
      <c r="HA14">
        <v>5000</v>
      </c>
      <c r="HB14">
        <v>5000</v>
      </c>
      <c r="HC14">
        <v>5000</v>
      </c>
      <c r="HD14">
        <v>4500</v>
      </c>
      <c r="HE14">
        <v>2500</v>
      </c>
      <c r="HF14">
        <v>3000</v>
      </c>
      <c r="HG14">
        <v>5000</v>
      </c>
      <c r="HH14">
        <v>2500</v>
      </c>
      <c r="HI14">
        <v>3500</v>
      </c>
      <c r="HJ14">
        <v>4000</v>
      </c>
      <c r="HK14">
        <v>3500</v>
      </c>
      <c r="HL14">
        <v>5000</v>
      </c>
      <c r="HM14">
        <v>5000</v>
      </c>
      <c r="HN14">
        <v>5000</v>
      </c>
      <c r="HO14">
        <v>5000</v>
      </c>
      <c r="HP14">
        <v>5000</v>
      </c>
      <c r="HQ14">
        <v>3500</v>
      </c>
      <c r="HR14">
        <v>5000</v>
      </c>
      <c r="HS14">
        <v>5000</v>
      </c>
      <c r="HT14">
        <v>5000</v>
      </c>
      <c r="HU14">
        <v>5000</v>
      </c>
      <c r="HV14">
        <v>3000</v>
      </c>
      <c r="HW14">
        <v>5000</v>
      </c>
      <c r="HX14">
        <v>4500</v>
      </c>
      <c r="HY14">
        <v>2500</v>
      </c>
      <c r="HZ14">
        <v>3000</v>
      </c>
      <c r="IA14">
        <v>5000</v>
      </c>
      <c r="IB14">
        <v>5000</v>
      </c>
      <c r="IC14">
        <v>5000</v>
      </c>
      <c r="ID14">
        <v>5000</v>
      </c>
      <c r="IE14">
        <v>2500</v>
      </c>
      <c r="IF14">
        <v>5000</v>
      </c>
      <c r="IG14">
        <v>5000</v>
      </c>
      <c r="IH14">
        <v>2000</v>
      </c>
      <c r="II14">
        <v>5000</v>
      </c>
      <c r="IJ14">
        <v>4500</v>
      </c>
      <c r="IK14">
        <v>2000</v>
      </c>
      <c r="IL14">
        <v>2500</v>
      </c>
      <c r="IM14">
        <v>5000</v>
      </c>
      <c r="IN14">
        <v>5000</v>
      </c>
      <c r="IO14">
        <v>5000</v>
      </c>
      <c r="IP14">
        <v>5000</v>
      </c>
      <c r="IQ14">
        <v>3000</v>
      </c>
      <c r="IR14">
        <v>5000</v>
      </c>
      <c r="IS14">
        <v>2500</v>
      </c>
      <c r="IT14">
        <v>2500</v>
      </c>
      <c r="IU14">
        <v>5000</v>
      </c>
      <c r="IV14">
        <v>5000</v>
      </c>
      <c r="IW14">
        <v>4500</v>
      </c>
      <c r="IX14">
        <v>5000</v>
      </c>
      <c r="IY14">
        <v>4000</v>
      </c>
      <c r="IZ14">
        <v>5000</v>
      </c>
      <c r="JA14">
        <v>2000</v>
      </c>
      <c r="JB14">
        <v>5000</v>
      </c>
      <c r="JC14">
        <v>5000</v>
      </c>
    </row>
    <row r="15" spans="1:263" x14ac:dyDescent="0.4">
      <c r="A15">
        <f t="shared" si="0"/>
        <v>4392.7203065134099</v>
      </c>
      <c r="B15">
        <v>2030</v>
      </c>
      <c r="C15">
        <v>5000</v>
      </c>
      <c r="D15">
        <v>2000</v>
      </c>
      <c r="E15">
        <v>2000</v>
      </c>
      <c r="F15">
        <v>5000</v>
      </c>
      <c r="G15">
        <v>5000</v>
      </c>
      <c r="H15">
        <v>5000</v>
      </c>
      <c r="I15">
        <v>5000</v>
      </c>
      <c r="J15">
        <v>4500</v>
      </c>
      <c r="K15">
        <v>4500</v>
      </c>
      <c r="L15">
        <v>5000</v>
      </c>
      <c r="M15">
        <v>4500</v>
      </c>
      <c r="N15">
        <v>5000</v>
      </c>
      <c r="O15">
        <v>5000</v>
      </c>
      <c r="P15">
        <v>4500</v>
      </c>
      <c r="Q15">
        <v>5000</v>
      </c>
      <c r="R15">
        <v>5000</v>
      </c>
      <c r="S15">
        <v>3000</v>
      </c>
      <c r="T15">
        <v>2000</v>
      </c>
      <c r="U15">
        <v>4000</v>
      </c>
      <c r="V15">
        <v>5000</v>
      </c>
      <c r="W15">
        <v>2500</v>
      </c>
      <c r="X15">
        <v>5000</v>
      </c>
      <c r="Y15">
        <v>5000</v>
      </c>
      <c r="Z15">
        <v>5000</v>
      </c>
      <c r="AA15">
        <v>5000</v>
      </c>
      <c r="AB15">
        <v>2500</v>
      </c>
      <c r="AC15">
        <v>5000</v>
      </c>
      <c r="AD15">
        <v>5000</v>
      </c>
      <c r="AE15">
        <v>5000</v>
      </c>
      <c r="AF15">
        <v>1500</v>
      </c>
      <c r="AG15">
        <v>3000</v>
      </c>
      <c r="AH15">
        <v>2500</v>
      </c>
      <c r="AI15">
        <v>3500</v>
      </c>
      <c r="AJ15">
        <v>4000</v>
      </c>
      <c r="AK15">
        <v>4000</v>
      </c>
      <c r="AL15">
        <v>5000</v>
      </c>
      <c r="AM15">
        <v>2500</v>
      </c>
      <c r="AN15">
        <v>5000</v>
      </c>
      <c r="AO15">
        <v>5000</v>
      </c>
      <c r="AP15">
        <v>4000</v>
      </c>
      <c r="AQ15">
        <v>5000</v>
      </c>
      <c r="AR15">
        <v>5000</v>
      </c>
      <c r="AS15">
        <v>5000</v>
      </c>
      <c r="AT15">
        <v>5000</v>
      </c>
      <c r="AU15">
        <v>5000</v>
      </c>
      <c r="AV15">
        <v>5000</v>
      </c>
      <c r="AW15">
        <v>5000</v>
      </c>
      <c r="AX15">
        <v>5000</v>
      </c>
      <c r="AY15">
        <v>5000</v>
      </c>
      <c r="AZ15">
        <v>4000</v>
      </c>
      <c r="BA15">
        <v>4000</v>
      </c>
      <c r="BB15">
        <v>5000</v>
      </c>
      <c r="BC15">
        <v>3000</v>
      </c>
      <c r="BD15">
        <v>5000</v>
      </c>
      <c r="BE15">
        <v>5000</v>
      </c>
      <c r="BF15">
        <v>5000</v>
      </c>
      <c r="BG15">
        <v>5000</v>
      </c>
      <c r="BH15">
        <v>5000</v>
      </c>
      <c r="BI15">
        <v>5000</v>
      </c>
      <c r="BJ15">
        <v>5000</v>
      </c>
      <c r="BK15">
        <v>2500</v>
      </c>
      <c r="BL15">
        <v>5000</v>
      </c>
      <c r="BM15">
        <v>2500</v>
      </c>
      <c r="BN15">
        <v>5000</v>
      </c>
      <c r="BO15">
        <v>5000</v>
      </c>
      <c r="BP15">
        <v>5000</v>
      </c>
      <c r="BQ15">
        <v>5000</v>
      </c>
      <c r="BR15">
        <v>5000</v>
      </c>
      <c r="BS15">
        <v>5000</v>
      </c>
      <c r="BT15">
        <v>5000</v>
      </c>
      <c r="BU15">
        <v>5000</v>
      </c>
      <c r="BV15">
        <v>5000</v>
      </c>
      <c r="BW15">
        <v>5000</v>
      </c>
      <c r="BX15">
        <v>5000</v>
      </c>
      <c r="BY15">
        <v>4000</v>
      </c>
      <c r="BZ15">
        <v>2500</v>
      </c>
      <c r="CA15">
        <v>2500</v>
      </c>
      <c r="CB15">
        <v>4000</v>
      </c>
      <c r="CC15">
        <v>5000</v>
      </c>
      <c r="CD15">
        <v>5000</v>
      </c>
      <c r="CE15">
        <v>5000</v>
      </c>
      <c r="CF15">
        <v>2000</v>
      </c>
      <c r="CG15">
        <v>3000</v>
      </c>
      <c r="CH15">
        <v>5000</v>
      </c>
      <c r="CI15">
        <v>5000</v>
      </c>
      <c r="CJ15">
        <v>5000</v>
      </c>
      <c r="CK15">
        <v>2000</v>
      </c>
      <c r="CL15">
        <v>5000</v>
      </c>
      <c r="CM15">
        <v>5000</v>
      </c>
      <c r="CN15">
        <v>5000</v>
      </c>
      <c r="CO15">
        <v>5000</v>
      </c>
      <c r="CP15">
        <v>5000</v>
      </c>
      <c r="CQ15">
        <v>3000</v>
      </c>
      <c r="CR15">
        <v>5000</v>
      </c>
      <c r="CS15">
        <v>5000</v>
      </c>
      <c r="CT15">
        <v>5000</v>
      </c>
      <c r="CU15">
        <v>5000</v>
      </c>
      <c r="CV15">
        <v>5000</v>
      </c>
      <c r="CW15">
        <v>5000</v>
      </c>
      <c r="CX15">
        <v>5000</v>
      </c>
      <c r="CY15">
        <v>3000</v>
      </c>
      <c r="CZ15">
        <v>3000</v>
      </c>
      <c r="DA15">
        <v>5000</v>
      </c>
      <c r="DB15">
        <v>5000</v>
      </c>
      <c r="DC15">
        <v>5000</v>
      </c>
      <c r="DD15">
        <v>5000</v>
      </c>
      <c r="DE15">
        <v>3500</v>
      </c>
      <c r="DF15">
        <v>4000</v>
      </c>
      <c r="DG15">
        <v>4000</v>
      </c>
      <c r="DH15">
        <v>5000</v>
      </c>
      <c r="DI15">
        <v>2000</v>
      </c>
      <c r="DJ15">
        <v>3000</v>
      </c>
      <c r="DK15">
        <v>5000</v>
      </c>
      <c r="DL15">
        <v>2000</v>
      </c>
      <c r="DM15">
        <v>5000</v>
      </c>
      <c r="DN15">
        <v>5000</v>
      </c>
      <c r="DO15">
        <v>5000</v>
      </c>
      <c r="DP15">
        <v>5000</v>
      </c>
      <c r="DQ15">
        <v>5000</v>
      </c>
      <c r="DR15">
        <v>5000</v>
      </c>
      <c r="DS15">
        <v>5000</v>
      </c>
      <c r="DT15">
        <v>5000</v>
      </c>
      <c r="DU15">
        <v>5000</v>
      </c>
      <c r="DV15">
        <v>5000</v>
      </c>
      <c r="DW15">
        <v>5000</v>
      </c>
      <c r="DX15">
        <v>3500</v>
      </c>
      <c r="DY15">
        <v>5000</v>
      </c>
      <c r="DZ15">
        <v>5000</v>
      </c>
      <c r="EA15">
        <v>2500</v>
      </c>
      <c r="EB15">
        <v>5000</v>
      </c>
      <c r="EC15">
        <v>5000</v>
      </c>
      <c r="ED15">
        <v>5000</v>
      </c>
      <c r="EE15">
        <v>5000</v>
      </c>
      <c r="EF15">
        <v>5000</v>
      </c>
      <c r="EG15">
        <v>5000</v>
      </c>
      <c r="EH15">
        <v>5000</v>
      </c>
      <c r="EI15">
        <v>5000</v>
      </c>
      <c r="EJ15">
        <v>2500</v>
      </c>
      <c r="EK15">
        <v>5000</v>
      </c>
      <c r="EL15">
        <v>5000</v>
      </c>
      <c r="EM15">
        <v>3000</v>
      </c>
      <c r="EN15">
        <v>5000</v>
      </c>
      <c r="EO15">
        <v>3500</v>
      </c>
      <c r="EP15">
        <v>5000</v>
      </c>
      <c r="EQ15">
        <v>4000</v>
      </c>
      <c r="ER15">
        <v>3000</v>
      </c>
      <c r="ES15">
        <v>5000</v>
      </c>
      <c r="ET15">
        <v>2500</v>
      </c>
      <c r="EU15">
        <v>5000</v>
      </c>
      <c r="EV15">
        <v>5000</v>
      </c>
      <c r="EW15">
        <v>3000</v>
      </c>
      <c r="EX15">
        <v>5000</v>
      </c>
      <c r="EY15">
        <v>2500</v>
      </c>
      <c r="EZ15">
        <v>5000</v>
      </c>
      <c r="FA15">
        <v>5000</v>
      </c>
      <c r="FB15">
        <v>5000</v>
      </c>
      <c r="FC15">
        <v>2500</v>
      </c>
      <c r="FD15">
        <v>5000</v>
      </c>
      <c r="FE15">
        <v>5000</v>
      </c>
      <c r="FF15">
        <v>2500</v>
      </c>
      <c r="FG15">
        <v>5000</v>
      </c>
      <c r="FH15">
        <v>5000</v>
      </c>
      <c r="FI15">
        <v>5000</v>
      </c>
      <c r="FJ15">
        <v>4000</v>
      </c>
      <c r="FK15">
        <v>2500</v>
      </c>
      <c r="FL15">
        <v>5000</v>
      </c>
      <c r="FM15">
        <v>3500</v>
      </c>
      <c r="FN15">
        <v>2500</v>
      </c>
      <c r="FO15">
        <v>5000</v>
      </c>
      <c r="FP15">
        <v>5000</v>
      </c>
      <c r="FQ15">
        <v>2500</v>
      </c>
      <c r="FR15">
        <v>5000</v>
      </c>
      <c r="FS15">
        <v>5000</v>
      </c>
      <c r="FT15">
        <v>5000</v>
      </c>
      <c r="FU15">
        <v>5000</v>
      </c>
      <c r="FV15">
        <v>5000</v>
      </c>
      <c r="FW15">
        <v>5000</v>
      </c>
      <c r="FX15">
        <v>4000</v>
      </c>
      <c r="FY15">
        <v>2500</v>
      </c>
      <c r="FZ15">
        <v>2500</v>
      </c>
      <c r="GA15">
        <v>5000</v>
      </c>
      <c r="GB15">
        <v>2000</v>
      </c>
      <c r="GC15">
        <v>5000</v>
      </c>
      <c r="GD15">
        <v>5000</v>
      </c>
      <c r="GE15">
        <v>5000</v>
      </c>
      <c r="GF15">
        <v>5000</v>
      </c>
      <c r="GG15">
        <v>5000</v>
      </c>
      <c r="GH15">
        <v>3000</v>
      </c>
      <c r="GI15">
        <v>5000</v>
      </c>
      <c r="GJ15">
        <v>5000</v>
      </c>
      <c r="GK15">
        <v>5000</v>
      </c>
      <c r="GL15">
        <v>2500</v>
      </c>
      <c r="GM15">
        <v>5000</v>
      </c>
      <c r="GN15">
        <v>5000</v>
      </c>
      <c r="GO15">
        <v>2000</v>
      </c>
      <c r="GP15">
        <v>4000</v>
      </c>
      <c r="GQ15">
        <v>4500</v>
      </c>
      <c r="GR15">
        <v>5000</v>
      </c>
      <c r="GS15">
        <v>5000</v>
      </c>
      <c r="GT15">
        <v>5000</v>
      </c>
      <c r="GU15">
        <v>2000</v>
      </c>
      <c r="GV15">
        <v>5000</v>
      </c>
      <c r="GW15">
        <v>5000</v>
      </c>
      <c r="GX15">
        <v>2500</v>
      </c>
      <c r="GY15">
        <v>5000</v>
      </c>
      <c r="GZ15">
        <v>5000</v>
      </c>
      <c r="HA15">
        <v>5000</v>
      </c>
      <c r="HB15">
        <v>5000</v>
      </c>
      <c r="HC15">
        <v>5000</v>
      </c>
      <c r="HD15">
        <v>4500</v>
      </c>
      <c r="HE15">
        <v>5000</v>
      </c>
      <c r="HF15">
        <v>5000</v>
      </c>
      <c r="HG15">
        <v>5000</v>
      </c>
      <c r="HH15">
        <v>2500</v>
      </c>
      <c r="HI15">
        <v>5000</v>
      </c>
      <c r="HJ15">
        <v>4000</v>
      </c>
      <c r="HK15">
        <v>3500</v>
      </c>
      <c r="HL15">
        <v>5000</v>
      </c>
      <c r="HM15">
        <v>5000</v>
      </c>
      <c r="HN15">
        <v>5000</v>
      </c>
      <c r="HO15">
        <v>5000</v>
      </c>
      <c r="HP15">
        <v>5000</v>
      </c>
      <c r="HQ15">
        <v>3500</v>
      </c>
      <c r="HR15">
        <v>5000</v>
      </c>
      <c r="HS15">
        <v>5000</v>
      </c>
      <c r="HT15">
        <v>5000</v>
      </c>
      <c r="HU15">
        <v>5000</v>
      </c>
      <c r="HV15">
        <v>3000</v>
      </c>
      <c r="HW15">
        <v>5000</v>
      </c>
      <c r="HX15">
        <v>4500</v>
      </c>
      <c r="HY15">
        <v>2500</v>
      </c>
      <c r="HZ15">
        <v>3000</v>
      </c>
      <c r="IA15">
        <v>5000</v>
      </c>
      <c r="IB15">
        <v>5000</v>
      </c>
      <c r="IC15">
        <v>5000</v>
      </c>
      <c r="ID15">
        <v>5000</v>
      </c>
      <c r="IE15">
        <v>5000</v>
      </c>
      <c r="IF15">
        <v>5000</v>
      </c>
      <c r="IG15">
        <v>5000</v>
      </c>
      <c r="IH15">
        <v>2000</v>
      </c>
      <c r="II15">
        <v>5000</v>
      </c>
      <c r="IJ15">
        <v>4500</v>
      </c>
      <c r="IK15">
        <v>2000</v>
      </c>
      <c r="IL15">
        <v>2500</v>
      </c>
      <c r="IM15">
        <v>5000</v>
      </c>
      <c r="IN15">
        <v>5000</v>
      </c>
      <c r="IO15">
        <v>5000</v>
      </c>
      <c r="IP15">
        <v>5000</v>
      </c>
      <c r="IQ15">
        <v>5000</v>
      </c>
      <c r="IR15">
        <v>5000</v>
      </c>
      <c r="IS15">
        <v>5000</v>
      </c>
      <c r="IT15">
        <v>5000</v>
      </c>
      <c r="IU15">
        <v>5000</v>
      </c>
      <c r="IV15">
        <v>5000</v>
      </c>
      <c r="IW15">
        <v>4500</v>
      </c>
      <c r="IX15">
        <v>5000</v>
      </c>
      <c r="IY15">
        <v>4000</v>
      </c>
      <c r="IZ15">
        <v>5000</v>
      </c>
      <c r="JA15">
        <v>5000</v>
      </c>
      <c r="JB15">
        <v>5000</v>
      </c>
      <c r="JC15">
        <v>5000</v>
      </c>
    </row>
    <row r="16" spans="1:263" x14ac:dyDescent="0.4">
      <c r="A16">
        <f t="shared" si="0"/>
        <v>4582.3754789272034</v>
      </c>
      <c r="B16">
        <v>2031</v>
      </c>
      <c r="C16">
        <v>5000</v>
      </c>
      <c r="D16">
        <v>5000</v>
      </c>
      <c r="E16">
        <v>2000</v>
      </c>
      <c r="F16">
        <v>5000</v>
      </c>
      <c r="G16">
        <v>5000</v>
      </c>
      <c r="H16">
        <v>5000</v>
      </c>
      <c r="I16">
        <v>5000</v>
      </c>
      <c r="J16">
        <v>4500</v>
      </c>
      <c r="K16">
        <v>4500</v>
      </c>
      <c r="L16">
        <v>5000</v>
      </c>
      <c r="M16">
        <v>4500</v>
      </c>
      <c r="N16">
        <v>5000</v>
      </c>
      <c r="O16">
        <v>5000</v>
      </c>
      <c r="P16">
        <v>4500</v>
      </c>
      <c r="Q16">
        <v>5000</v>
      </c>
      <c r="R16">
        <v>5000</v>
      </c>
      <c r="S16">
        <v>3000</v>
      </c>
      <c r="T16">
        <v>5000</v>
      </c>
      <c r="U16">
        <v>4000</v>
      </c>
      <c r="V16">
        <v>5000</v>
      </c>
      <c r="W16">
        <v>5000</v>
      </c>
      <c r="X16">
        <v>5000</v>
      </c>
      <c r="Y16">
        <v>5000</v>
      </c>
      <c r="Z16">
        <v>5000</v>
      </c>
      <c r="AA16">
        <v>5000</v>
      </c>
      <c r="AB16">
        <v>2500</v>
      </c>
      <c r="AC16">
        <v>5000</v>
      </c>
      <c r="AD16">
        <v>5000</v>
      </c>
      <c r="AE16">
        <v>5000</v>
      </c>
      <c r="AF16">
        <v>1500</v>
      </c>
      <c r="AG16">
        <v>5000</v>
      </c>
      <c r="AH16">
        <v>2500</v>
      </c>
      <c r="AI16">
        <v>3500</v>
      </c>
      <c r="AJ16">
        <v>4000</v>
      </c>
      <c r="AK16">
        <v>5000</v>
      </c>
      <c r="AL16">
        <v>5000</v>
      </c>
      <c r="AM16">
        <v>2500</v>
      </c>
      <c r="AN16">
        <v>5000</v>
      </c>
      <c r="AO16">
        <v>5000</v>
      </c>
      <c r="AP16">
        <v>4000</v>
      </c>
      <c r="AQ16">
        <v>5000</v>
      </c>
      <c r="AR16">
        <v>5000</v>
      </c>
      <c r="AS16">
        <v>5000</v>
      </c>
      <c r="AT16">
        <v>5000</v>
      </c>
      <c r="AU16">
        <v>5000</v>
      </c>
      <c r="AV16">
        <v>5000</v>
      </c>
      <c r="AW16">
        <v>5000</v>
      </c>
      <c r="AX16">
        <v>5000</v>
      </c>
      <c r="AY16">
        <v>5000</v>
      </c>
      <c r="AZ16">
        <v>4000</v>
      </c>
      <c r="BA16">
        <v>4000</v>
      </c>
      <c r="BB16">
        <v>5000</v>
      </c>
      <c r="BC16">
        <v>3000</v>
      </c>
      <c r="BD16">
        <v>5000</v>
      </c>
      <c r="BE16">
        <v>5000</v>
      </c>
      <c r="BF16">
        <v>5000</v>
      </c>
      <c r="BG16">
        <v>5000</v>
      </c>
      <c r="BH16">
        <v>5000</v>
      </c>
      <c r="BI16">
        <v>5000</v>
      </c>
      <c r="BJ16">
        <v>5000</v>
      </c>
      <c r="BK16">
        <v>5000</v>
      </c>
      <c r="BL16">
        <v>5000</v>
      </c>
      <c r="BM16">
        <v>2500</v>
      </c>
      <c r="BN16">
        <v>5000</v>
      </c>
      <c r="BO16">
        <v>5000</v>
      </c>
      <c r="BP16">
        <v>5000</v>
      </c>
      <c r="BQ16">
        <v>5000</v>
      </c>
      <c r="BR16">
        <v>5000</v>
      </c>
      <c r="BS16">
        <v>5000</v>
      </c>
      <c r="BT16">
        <v>5000</v>
      </c>
      <c r="BU16">
        <v>5000</v>
      </c>
      <c r="BV16">
        <v>5000</v>
      </c>
      <c r="BW16">
        <v>5000</v>
      </c>
      <c r="BX16">
        <v>5000</v>
      </c>
      <c r="BY16">
        <v>4000</v>
      </c>
      <c r="BZ16">
        <v>5000</v>
      </c>
      <c r="CA16">
        <v>2500</v>
      </c>
      <c r="CB16">
        <v>4000</v>
      </c>
      <c r="CC16">
        <v>5000</v>
      </c>
      <c r="CD16">
        <v>5000</v>
      </c>
      <c r="CE16">
        <v>5000</v>
      </c>
      <c r="CF16">
        <v>2000</v>
      </c>
      <c r="CG16">
        <v>3000</v>
      </c>
      <c r="CH16">
        <v>5000</v>
      </c>
      <c r="CI16">
        <v>5000</v>
      </c>
      <c r="CJ16">
        <v>5000</v>
      </c>
      <c r="CK16">
        <v>2000</v>
      </c>
      <c r="CL16">
        <v>5000</v>
      </c>
      <c r="CM16">
        <v>5000</v>
      </c>
      <c r="CN16">
        <v>5000</v>
      </c>
      <c r="CO16">
        <v>5000</v>
      </c>
      <c r="CP16">
        <v>5000</v>
      </c>
      <c r="CQ16">
        <v>3000</v>
      </c>
      <c r="CR16">
        <v>5000</v>
      </c>
      <c r="CS16">
        <v>5000</v>
      </c>
      <c r="CT16">
        <v>5000</v>
      </c>
      <c r="CU16">
        <v>5000</v>
      </c>
      <c r="CV16">
        <v>5000</v>
      </c>
      <c r="CW16">
        <v>5000</v>
      </c>
      <c r="CX16">
        <v>5000</v>
      </c>
      <c r="CY16">
        <v>3000</v>
      </c>
      <c r="CZ16">
        <v>5000</v>
      </c>
      <c r="DA16">
        <v>5000</v>
      </c>
      <c r="DB16">
        <v>5000</v>
      </c>
      <c r="DC16">
        <v>5000</v>
      </c>
      <c r="DD16">
        <v>5000</v>
      </c>
      <c r="DE16">
        <v>5000</v>
      </c>
      <c r="DF16">
        <v>5000</v>
      </c>
      <c r="DG16">
        <v>5000</v>
      </c>
      <c r="DH16">
        <v>5000</v>
      </c>
      <c r="DI16">
        <v>2000</v>
      </c>
      <c r="DJ16">
        <v>3000</v>
      </c>
      <c r="DK16">
        <v>5000</v>
      </c>
      <c r="DL16">
        <v>2000</v>
      </c>
      <c r="DM16">
        <v>5000</v>
      </c>
      <c r="DN16">
        <v>5000</v>
      </c>
      <c r="DO16">
        <v>5000</v>
      </c>
      <c r="DP16">
        <v>5000</v>
      </c>
      <c r="DQ16">
        <v>5000</v>
      </c>
      <c r="DR16">
        <v>5000</v>
      </c>
      <c r="DS16">
        <v>5000</v>
      </c>
      <c r="DT16">
        <v>5000</v>
      </c>
      <c r="DU16">
        <v>5000</v>
      </c>
      <c r="DV16">
        <v>5000</v>
      </c>
      <c r="DW16">
        <v>5000</v>
      </c>
      <c r="DX16">
        <v>3500</v>
      </c>
      <c r="DY16">
        <v>5000</v>
      </c>
      <c r="DZ16">
        <v>5000</v>
      </c>
      <c r="EA16">
        <v>2500</v>
      </c>
      <c r="EB16">
        <v>5000</v>
      </c>
      <c r="EC16">
        <v>5000</v>
      </c>
      <c r="ED16">
        <v>5000</v>
      </c>
      <c r="EE16">
        <v>5000</v>
      </c>
      <c r="EF16">
        <v>5000</v>
      </c>
      <c r="EG16">
        <v>5000</v>
      </c>
      <c r="EH16">
        <v>5000</v>
      </c>
      <c r="EI16">
        <v>5000</v>
      </c>
      <c r="EJ16">
        <v>2500</v>
      </c>
      <c r="EK16">
        <v>5000</v>
      </c>
      <c r="EL16">
        <v>5000</v>
      </c>
      <c r="EM16">
        <v>5000</v>
      </c>
      <c r="EN16">
        <v>5000</v>
      </c>
      <c r="EO16">
        <v>5000</v>
      </c>
      <c r="EP16">
        <v>5000</v>
      </c>
      <c r="EQ16">
        <v>4000</v>
      </c>
      <c r="ER16">
        <v>5000</v>
      </c>
      <c r="ES16">
        <v>5000</v>
      </c>
      <c r="ET16">
        <v>2500</v>
      </c>
      <c r="EU16">
        <v>5000</v>
      </c>
      <c r="EV16">
        <v>5000</v>
      </c>
      <c r="EW16">
        <v>5000</v>
      </c>
      <c r="EX16">
        <v>5000</v>
      </c>
      <c r="EY16">
        <v>5000</v>
      </c>
      <c r="EZ16">
        <v>5000</v>
      </c>
      <c r="FA16">
        <v>5000</v>
      </c>
      <c r="FB16">
        <v>5000</v>
      </c>
      <c r="FC16">
        <v>2500</v>
      </c>
      <c r="FD16">
        <v>5000</v>
      </c>
      <c r="FE16">
        <v>5000</v>
      </c>
      <c r="FF16">
        <v>2500</v>
      </c>
      <c r="FG16">
        <v>5000</v>
      </c>
      <c r="FH16">
        <v>5000</v>
      </c>
      <c r="FI16">
        <v>5000</v>
      </c>
      <c r="FJ16">
        <v>4000</v>
      </c>
      <c r="FK16">
        <v>5000</v>
      </c>
      <c r="FL16">
        <v>5000</v>
      </c>
      <c r="FM16">
        <v>3500</v>
      </c>
      <c r="FN16">
        <v>2500</v>
      </c>
      <c r="FO16">
        <v>5000</v>
      </c>
      <c r="FP16">
        <v>5000</v>
      </c>
      <c r="FQ16">
        <v>5000</v>
      </c>
      <c r="FR16">
        <v>5000</v>
      </c>
      <c r="FS16">
        <v>5000</v>
      </c>
      <c r="FT16">
        <v>5000</v>
      </c>
      <c r="FU16">
        <v>5000</v>
      </c>
      <c r="FV16">
        <v>5000</v>
      </c>
      <c r="FW16">
        <v>5000</v>
      </c>
      <c r="FX16">
        <v>5000</v>
      </c>
      <c r="FY16">
        <v>2500</v>
      </c>
      <c r="FZ16">
        <v>5000</v>
      </c>
      <c r="GA16">
        <v>5000</v>
      </c>
      <c r="GB16">
        <v>2000</v>
      </c>
      <c r="GC16">
        <v>5000</v>
      </c>
      <c r="GD16">
        <v>5000</v>
      </c>
      <c r="GE16">
        <v>5000</v>
      </c>
      <c r="GF16">
        <v>5000</v>
      </c>
      <c r="GG16">
        <v>5000</v>
      </c>
      <c r="GH16">
        <v>5000</v>
      </c>
      <c r="GI16">
        <v>5000</v>
      </c>
      <c r="GJ16">
        <v>5000</v>
      </c>
      <c r="GK16">
        <v>5000</v>
      </c>
      <c r="GL16">
        <v>5000</v>
      </c>
      <c r="GM16">
        <v>5000</v>
      </c>
      <c r="GN16">
        <v>5000</v>
      </c>
      <c r="GO16">
        <v>2000</v>
      </c>
      <c r="GP16">
        <v>5000</v>
      </c>
      <c r="GQ16">
        <v>4500</v>
      </c>
      <c r="GR16">
        <v>5000</v>
      </c>
      <c r="GS16">
        <v>5000</v>
      </c>
      <c r="GT16">
        <v>5000</v>
      </c>
      <c r="GU16">
        <v>2000</v>
      </c>
      <c r="GV16">
        <v>5000</v>
      </c>
      <c r="GW16">
        <v>5000</v>
      </c>
      <c r="GX16">
        <v>2500</v>
      </c>
      <c r="GY16">
        <v>5000</v>
      </c>
      <c r="GZ16">
        <v>5000</v>
      </c>
      <c r="HA16">
        <v>5000</v>
      </c>
      <c r="HB16">
        <v>5000</v>
      </c>
      <c r="HC16">
        <v>5000</v>
      </c>
      <c r="HD16">
        <v>4500</v>
      </c>
      <c r="HE16">
        <v>5000</v>
      </c>
      <c r="HF16">
        <v>5000</v>
      </c>
      <c r="HG16">
        <v>5000</v>
      </c>
      <c r="HH16">
        <v>2500</v>
      </c>
      <c r="HI16">
        <v>5000</v>
      </c>
      <c r="HJ16">
        <v>4000</v>
      </c>
      <c r="HK16">
        <v>3500</v>
      </c>
      <c r="HL16">
        <v>5000</v>
      </c>
      <c r="HM16">
        <v>5000</v>
      </c>
      <c r="HN16">
        <v>5000</v>
      </c>
      <c r="HO16">
        <v>5000</v>
      </c>
      <c r="HP16">
        <v>5000</v>
      </c>
      <c r="HQ16">
        <v>3500</v>
      </c>
      <c r="HR16">
        <v>5000</v>
      </c>
      <c r="HS16">
        <v>5000</v>
      </c>
      <c r="HT16">
        <v>5000</v>
      </c>
      <c r="HU16">
        <v>5000</v>
      </c>
      <c r="HV16">
        <v>3000</v>
      </c>
      <c r="HW16">
        <v>5000</v>
      </c>
      <c r="HX16">
        <v>5000</v>
      </c>
      <c r="HY16">
        <v>2500</v>
      </c>
      <c r="HZ16">
        <v>3000</v>
      </c>
      <c r="IA16">
        <v>5000</v>
      </c>
      <c r="IB16">
        <v>5000</v>
      </c>
      <c r="IC16">
        <v>5000</v>
      </c>
      <c r="ID16">
        <v>5000</v>
      </c>
      <c r="IE16">
        <v>5000</v>
      </c>
      <c r="IF16">
        <v>5000</v>
      </c>
      <c r="IG16">
        <v>5000</v>
      </c>
      <c r="IH16">
        <v>2000</v>
      </c>
      <c r="II16">
        <v>5000</v>
      </c>
      <c r="IJ16">
        <v>4500</v>
      </c>
      <c r="IK16">
        <v>2000</v>
      </c>
      <c r="IL16">
        <v>5000</v>
      </c>
      <c r="IM16">
        <v>5000</v>
      </c>
      <c r="IN16">
        <v>5000</v>
      </c>
      <c r="IO16">
        <v>5000</v>
      </c>
      <c r="IP16">
        <v>5000</v>
      </c>
      <c r="IQ16">
        <v>5000</v>
      </c>
      <c r="IR16">
        <v>5000</v>
      </c>
      <c r="IS16">
        <v>5000</v>
      </c>
      <c r="IT16">
        <v>5000</v>
      </c>
      <c r="IU16">
        <v>5000</v>
      </c>
      <c r="IV16">
        <v>5000</v>
      </c>
      <c r="IW16">
        <v>5000</v>
      </c>
      <c r="IX16">
        <v>5000</v>
      </c>
      <c r="IY16">
        <v>4000</v>
      </c>
      <c r="IZ16">
        <v>5000</v>
      </c>
      <c r="JA16">
        <v>5000</v>
      </c>
      <c r="JB16">
        <v>5000</v>
      </c>
      <c r="JC16">
        <v>5000</v>
      </c>
    </row>
    <row r="17" spans="1:263" x14ac:dyDescent="0.4">
      <c r="A17">
        <f t="shared" si="0"/>
        <v>4762.4521072796933</v>
      </c>
      <c r="B17">
        <v>2032</v>
      </c>
      <c r="C17">
        <v>5000</v>
      </c>
      <c r="D17">
        <v>5000</v>
      </c>
      <c r="E17">
        <v>5000</v>
      </c>
      <c r="F17">
        <v>5000</v>
      </c>
      <c r="G17">
        <v>5000</v>
      </c>
      <c r="H17">
        <v>5000</v>
      </c>
      <c r="I17">
        <v>5000</v>
      </c>
      <c r="J17">
        <v>4500</v>
      </c>
      <c r="K17">
        <v>4500</v>
      </c>
      <c r="L17">
        <v>5000</v>
      </c>
      <c r="M17">
        <v>5000</v>
      </c>
      <c r="N17">
        <v>5000</v>
      </c>
      <c r="O17">
        <v>5000</v>
      </c>
      <c r="P17">
        <v>4500</v>
      </c>
      <c r="Q17">
        <v>5000</v>
      </c>
      <c r="R17">
        <v>5000</v>
      </c>
      <c r="S17">
        <v>3000</v>
      </c>
      <c r="T17">
        <v>5000</v>
      </c>
      <c r="U17">
        <v>4000</v>
      </c>
      <c r="V17">
        <v>5000</v>
      </c>
      <c r="W17">
        <v>5000</v>
      </c>
      <c r="X17">
        <v>5000</v>
      </c>
      <c r="Y17">
        <v>5000</v>
      </c>
      <c r="Z17">
        <v>5000</v>
      </c>
      <c r="AA17">
        <v>5000</v>
      </c>
      <c r="AB17">
        <v>5000</v>
      </c>
      <c r="AC17">
        <v>5000</v>
      </c>
      <c r="AD17">
        <v>5000</v>
      </c>
      <c r="AE17">
        <v>5000</v>
      </c>
      <c r="AF17">
        <v>5000</v>
      </c>
      <c r="AG17">
        <v>5000</v>
      </c>
      <c r="AH17">
        <v>5000</v>
      </c>
      <c r="AI17">
        <v>3500</v>
      </c>
      <c r="AJ17">
        <v>4000</v>
      </c>
      <c r="AK17">
        <v>5000</v>
      </c>
      <c r="AL17">
        <v>5000</v>
      </c>
      <c r="AM17">
        <v>2500</v>
      </c>
      <c r="AN17">
        <v>5000</v>
      </c>
      <c r="AO17">
        <v>5000</v>
      </c>
      <c r="AP17">
        <v>4000</v>
      </c>
      <c r="AQ17">
        <v>5000</v>
      </c>
      <c r="AR17">
        <v>5000</v>
      </c>
      <c r="AS17">
        <v>5000</v>
      </c>
      <c r="AT17">
        <v>5000</v>
      </c>
      <c r="AU17">
        <v>5000</v>
      </c>
      <c r="AV17">
        <v>5000</v>
      </c>
      <c r="AW17">
        <v>5000</v>
      </c>
      <c r="AX17">
        <v>5000</v>
      </c>
      <c r="AY17">
        <v>5000</v>
      </c>
      <c r="AZ17">
        <v>4000</v>
      </c>
      <c r="BA17">
        <v>4000</v>
      </c>
      <c r="BB17">
        <v>5000</v>
      </c>
      <c r="BC17">
        <v>3000</v>
      </c>
      <c r="BD17">
        <v>5000</v>
      </c>
      <c r="BE17">
        <v>5000</v>
      </c>
      <c r="BF17">
        <v>5000</v>
      </c>
      <c r="BG17">
        <v>5000</v>
      </c>
      <c r="BH17">
        <v>5000</v>
      </c>
      <c r="BI17">
        <v>5000</v>
      </c>
      <c r="BJ17">
        <v>5000</v>
      </c>
      <c r="BK17">
        <v>5000</v>
      </c>
      <c r="BL17">
        <v>5000</v>
      </c>
      <c r="BM17">
        <v>2500</v>
      </c>
      <c r="BN17">
        <v>5000</v>
      </c>
      <c r="BO17">
        <v>5000</v>
      </c>
      <c r="BP17">
        <v>5000</v>
      </c>
      <c r="BQ17">
        <v>5000</v>
      </c>
      <c r="BR17">
        <v>5000</v>
      </c>
      <c r="BS17">
        <v>5000</v>
      </c>
      <c r="BT17">
        <v>5000</v>
      </c>
      <c r="BU17">
        <v>5000</v>
      </c>
      <c r="BV17">
        <v>5000</v>
      </c>
      <c r="BW17">
        <v>5000</v>
      </c>
      <c r="BX17">
        <v>5000</v>
      </c>
      <c r="BY17">
        <v>5000</v>
      </c>
      <c r="BZ17">
        <v>5000</v>
      </c>
      <c r="CA17">
        <v>2500</v>
      </c>
      <c r="CB17">
        <v>4000</v>
      </c>
      <c r="CC17">
        <v>5000</v>
      </c>
      <c r="CD17">
        <v>5000</v>
      </c>
      <c r="CE17">
        <v>5000</v>
      </c>
      <c r="CF17">
        <v>5000</v>
      </c>
      <c r="CG17">
        <v>5000</v>
      </c>
      <c r="CH17">
        <v>5000</v>
      </c>
      <c r="CI17">
        <v>5000</v>
      </c>
      <c r="CJ17">
        <v>5000</v>
      </c>
      <c r="CK17">
        <v>5000</v>
      </c>
      <c r="CL17">
        <v>5000</v>
      </c>
      <c r="CM17">
        <v>5000</v>
      </c>
      <c r="CN17">
        <v>5000</v>
      </c>
      <c r="CO17">
        <v>5000</v>
      </c>
      <c r="CP17">
        <v>5000</v>
      </c>
      <c r="CQ17">
        <v>3000</v>
      </c>
      <c r="CR17">
        <v>5000</v>
      </c>
      <c r="CS17">
        <v>5000</v>
      </c>
      <c r="CT17">
        <v>5000</v>
      </c>
      <c r="CU17">
        <v>5000</v>
      </c>
      <c r="CV17">
        <v>5000</v>
      </c>
      <c r="CW17">
        <v>5000</v>
      </c>
      <c r="CX17">
        <v>5000</v>
      </c>
      <c r="CY17">
        <v>5000</v>
      </c>
      <c r="CZ17">
        <v>5000</v>
      </c>
      <c r="DA17">
        <v>5000</v>
      </c>
      <c r="DB17">
        <v>5000</v>
      </c>
      <c r="DC17">
        <v>5000</v>
      </c>
      <c r="DD17">
        <v>5000</v>
      </c>
      <c r="DE17">
        <v>5000</v>
      </c>
      <c r="DF17">
        <v>5000</v>
      </c>
      <c r="DG17">
        <v>5000</v>
      </c>
      <c r="DH17">
        <v>5000</v>
      </c>
      <c r="DI17">
        <v>2000</v>
      </c>
      <c r="DJ17">
        <v>3000</v>
      </c>
      <c r="DK17">
        <v>5000</v>
      </c>
      <c r="DL17">
        <v>2000</v>
      </c>
      <c r="DM17">
        <v>5000</v>
      </c>
      <c r="DN17">
        <v>5000</v>
      </c>
      <c r="DO17">
        <v>5000</v>
      </c>
      <c r="DP17">
        <v>5000</v>
      </c>
      <c r="DQ17">
        <v>5000</v>
      </c>
      <c r="DR17">
        <v>5000</v>
      </c>
      <c r="DS17">
        <v>5000</v>
      </c>
      <c r="DT17">
        <v>5000</v>
      </c>
      <c r="DU17">
        <v>5000</v>
      </c>
      <c r="DV17">
        <v>5000</v>
      </c>
      <c r="DW17">
        <v>5000</v>
      </c>
      <c r="DX17">
        <v>3500</v>
      </c>
      <c r="DY17">
        <v>5000</v>
      </c>
      <c r="DZ17">
        <v>5000</v>
      </c>
      <c r="EA17">
        <v>2500</v>
      </c>
      <c r="EB17">
        <v>5000</v>
      </c>
      <c r="EC17">
        <v>5000</v>
      </c>
      <c r="ED17">
        <v>5000</v>
      </c>
      <c r="EE17">
        <v>5000</v>
      </c>
      <c r="EF17">
        <v>5000</v>
      </c>
      <c r="EG17">
        <v>5000</v>
      </c>
      <c r="EH17">
        <v>5000</v>
      </c>
      <c r="EI17">
        <v>5000</v>
      </c>
      <c r="EJ17">
        <v>5000</v>
      </c>
      <c r="EK17">
        <v>5000</v>
      </c>
      <c r="EL17">
        <v>5000</v>
      </c>
      <c r="EM17">
        <v>5000</v>
      </c>
      <c r="EN17">
        <v>5000</v>
      </c>
      <c r="EO17">
        <v>5000</v>
      </c>
      <c r="EP17">
        <v>5000</v>
      </c>
      <c r="EQ17">
        <v>5000</v>
      </c>
      <c r="ER17">
        <v>5000</v>
      </c>
      <c r="ES17">
        <v>5000</v>
      </c>
      <c r="ET17">
        <v>2500</v>
      </c>
      <c r="EU17">
        <v>5000</v>
      </c>
      <c r="EV17">
        <v>5000</v>
      </c>
      <c r="EW17">
        <v>5000</v>
      </c>
      <c r="EX17">
        <v>5000</v>
      </c>
      <c r="EY17">
        <v>5000</v>
      </c>
      <c r="EZ17">
        <v>5000</v>
      </c>
      <c r="FA17">
        <v>5000</v>
      </c>
      <c r="FB17">
        <v>5000</v>
      </c>
      <c r="FC17">
        <v>2500</v>
      </c>
      <c r="FD17">
        <v>5000</v>
      </c>
      <c r="FE17">
        <v>5000</v>
      </c>
      <c r="FF17">
        <v>5000</v>
      </c>
      <c r="FG17">
        <v>5000</v>
      </c>
      <c r="FH17">
        <v>5000</v>
      </c>
      <c r="FI17">
        <v>5000</v>
      </c>
      <c r="FJ17">
        <v>4000</v>
      </c>
      <c r="FK17">
        <v>5000</v>
      </c>
      <c r="FL17">
        <v>5000</v>
      </c>
      <c r="FM17">
        <v>5000</v>
      </c>
      <c r="FN17">
        <v>2500</v>
      </c>
      <c r="FO17">
        <v>5000</v>
      </c>
      <c r="FP17">
        <v>5000</v>
      </c>
      <c r="FQ17">
        <v>5000</v>
      </c>
      <c r="FR17">
        <v>5000</v>
      </c>
      <c r="FS17">
        <v>5000</v>
      </c>
      <c r="FT17">
        <v>5000</v>
      </c>
      <c r="FU17">
        <v>5000</v>
      </c>
      <c r="FV17">
        <v>5000</v>
      </c>
      <c r="FW17">
        <v>5000</v>
      </c>
      <c r="FX17">
        <v>5000</v>
      </c>
      <c r="FY17">
        <v>5000</v>
      </c>
      <c r="FZ17">
        <v>5000</v>
      </c>
      <c r="GA17">
        <v>5000</v>
      </c>
      <c r="GB17">
        <v>2000</v>
      </c>
      <c r="GC17">
        <v>5000</v>
      </c>
      <c r="GD17">
        <v>5000</v>
      </c>
      <c r="GE17">
        <v>5000</v>
      </c>
      <c r="GF17">
        <v>5000</v>
      </c>
      <c r="GG17">
        <v>5000</v>
      </c>
      <c r="GH17">
        <v>5000</v>
      </c>
      <c r="GI17">
        <v>5000</v>
      </c>
      <c r="GJ17">
        <v>5000</v>
      </c>
      <c r="GK17">
        <v>5000</v>
      </c>
      <c r="GL17">
        <v>5000</v>
      </c>
      <c r="GM17">
        <v>5000</v>
      </c>
      <c r="GN17">
        <v>5000</v>
      </c>
      <c r="GO17">
        <v>5000</v>
      </c>
      <c r="GP17">
        <v>5000</v>
      </c>
      <c r="GQ17">
        <v>4500</v>
      </c>
      <c r="GR17">
        <v>5000</v>
      </c>
      <c r="GS17">
        <v>5000</v>
      </c>
      <c r="GT17">
        <v>5000</v>
      </c>
      <c r="GU17">
        <v>5000</v>
      </c>
      <c r="GV17">
        <v>5000</v>
      </c>
      <c r="GW17">
        <v>5000</v>
      </c>
      <c r="GX17">
        <v>2500</v>
      </c>
      <c r="GY17">
        <v>5000</v>
      </c>
      <c r="GZ17">
        <v>5000</v>
      </c>
      <c r="HA17">
        <v>5000</v>
      </c>
      <c r="HB17">
        <v>5000</v>
      </c>
      <c r="HC17">
        <v>5000</v>
      </c>
      <c r="HD17">
        <v>5000</v>
      </c>
      <c r="HE17">
        <v>5000</v>
      </c>
      <c r="HF17">
        <v>5000</v>
      </c>
      <c r="HG17">
        <v>5000</v>
      </c>
      <c r="HH17">
        <v>2500</v>
      </c>
      <c r="HI17">
        <v>5000</v>
      </c>
      <c r="HJ17">
        <v>5000</v>
      </c>
      <c r="HK17">
        <v>3500</v>
      </c>
      <c r="HL17">
        <v>5000</v>
      </c>
      <c r="HM17">
        <v>5000</v>
      </c>
      <c r="HN17">
        <v>5000</v>
      </c>
      <c r="HO17">
        <v>5000</v>
      </c>
      <c r="HP17">
        <v>5000</v>
      </c>
      <c r="HQ17">
        <v>5000</v>
      </c>
      <c r="HR17">
        <v>5000</v>
      </c>
      <c r="HS17">
        <v>5000</v>
      </c>
      <c r="HT17">
        <v>5000</v>
      </c>
      <c r="HU17">
        <v>5000</v>
      </c>
      <c r="HV17">
        <v>5000</v>
      </c>
      <c r="HW17">
        <v>5000</v>
      </c>
      <c r="HX17">
        <v>5000</v>
      </c>
      <c r="HY17">
        <v>2500</v>
      </c>
      <c r="HZ17">
        <v>3000</v>
      </c>
      <c r="IA17">
        <v>5000</v>
      </c>
      <c r="IB17">
        <v>5000</v>
      </c>
      <c r="IC17">
        <v>5000</v>
      </c>
      <c r="ID17">
        <v>5000</v>
      </c>
      <c r="IE17">
        <v>5000</v>
      </c>
      <c r="IF17">
        <v>5000</v>
      </c>
      <c r="IG17">
        <v>5000</v>
      </c>
      <c r="IH17">
        <v>2000</v>
      </c>
      <c r="II17">
        <v>5000</v>
      </c>
      <c r="IJ17">
        <v>4500</v>
      </c>
      <c r="IK17">
        <v>5000</v>
      </c>
      <c r="IL17">
        <v>5000</v>
      </c>
      <c r="IM17">
        <v>5000</v>
      </c>
      <c r="IN17">
        <v>5000</v>
      </c>
      <c r="IO17">
        <v>5000</v>
      </c>
      <c r="IP17">
        <v>5000</v>
      </c>
      <c r="IQ17">
        <v>5000</v>
      </c>
      <c r="IR17">
        <v>5000</v>
      </c>
      <c r="IS17">
        <v>5000</v>
      </c>
      <c r="IT17">
        <v>5000</v>
      </c>
      <c r="IU17">
        <v>5000</v>
      </c>
      <c r="IV17">
        <v>5000</v>
      </c>
      <c r="IW17">
        <v>5000</v>
      </c>
      <c r="IX17">
        <v>5000</v>
      </c>
      <c r="IY17">
        <v>4000</v>
      </c>
      <c r="IZ17">
        <v>5000</v>
      </c>
      <c r="JA17">
        <v>5000</v>
      </c>
      <c r="JB17">
        <v>5000</v>
      </c>
      <c r="JC17">
        <v>5000</v>
      </c>
    </row>
    <row r="18" spans="1:263" x14ac:dyDescent="0.4">
      <c r="A18">
        <f t="shared" si="0"/>
        <v>4837.1647509578543</v>
      </c>
      <c r="B18">
        <v>2033</v>
      </c>
      <c r="C18">
        <v>5000</v>
      </c>
      <c r="D18">
        <v>5000</v>
      </c>
      <c r="E18">
        <v>5000</v>
      </c>
      <c r="F18">
        <v>5000</v>
      </c>
      <c r="G18">
        <v>5000</v>
      </c>
      <c r="H18">
        <v>5000</v>
      </c>
      <c r="I18">
        <v>5000</v>
      </c>
      <c r="J18">
        <v>4500</v>
      </c>
      <c r="K18">
        <v>4500</v>
      </c>
      <c r="L18">
        <v>5000</v>
      </c>
      <c r="M18">
        <v>5000</v>
      </c>
      <c r="N18">
        <v>5000</v>
      </c>
      <c r="O18">
        <v>5000</v>
      </c>
      <c r="P18">
        <v>4500</v>
      </c>
      <c r="Q18">
        <v>5000</v>
      </c>
      <c r="R18">
        <v>5000</v>
      </c>
      <c r="S18">
        <v>3000</v>
      </c>
      <c r="T18">
        <v>5000</v>
      </c>
      <c r="U18">
        <v>5000</v>
      </c>
      <c r="V18">
        <v>5000</v>
      </c>
      <c r="W18">
        <v>5000</v>
      </c>
      <c r="X18">
        <v>5000</v>
      </c>
      <c r="Y18">
        <v>5000</v>
      </c>
      <c r="Z18">
        <v>5000</v>
      </c>
      <c r="AA18">
        <v>5000</v>
      </c>
      <c r="AB18">
        <v>5000</v>
      </c>
      <c r="AC18">
        <v>5000</v>
      </c>
      <c r="AD18">
        <v>5000</v>
      </c>
      <c r="AE18">
        <v>5000</v>
      </c>
      <c r="AF18">
        <v>5000</v>
      </c>
      <c r="AG18">
        <v>5000</v>
      </c>
      <c r="AH18">
        <v>5000</v>
      </c>
      <c r="AI18">
        <v>3500</v>
      </c>
      <c r="AJ18">
        <v>4000</v>
      </c>
      <c r="AK18">
        <v>5000</v>
      </c>
      <c r="AL18">
        <v>5000</v>
      </c>
      <c r="AM18">
        <v>2500</v>
      </c>
      <c r="AN18">
        <v>5000</v>
      </c>
      <c r="AO18">
        <v>5000</v>
      </c>
      <c r="AP18">
        <v>5000</v>
      </c>
      <c r="AQ18">
        <v>5000</v>
      </c>
      <c r="AR18">
        <v>5000</v>
      </c>
      <c r="AS18">
        <v>5000</v>
      </c>
      <c r="AT18">
        <v>5000</v>
      </c>
      <c r="AU18">
        <v>5000</v>
      </c>
      <c r="AV18">
        <v>5000</v>
      </c>
      <c r="AW18">
        <v>5000</v>
      </c>
      <c r="AX18">
        <v>5000</v>
      </c>
      <c r="AY18">
        <v>5000</v>
      </c>
      <c r="AZ18">
        <v>4000</v>
      </c>
      <c r="BA18">
        <v>4000</v>
      </c>
      <c r="BB18">
        <v>5000</v>
      </c>
      <c r="BC18">
        <v>3000</v>
      </c>
      <c r="BD18">
        <v>5000</v>
      </c>
      <c r="BE18">
        <v>5000</v>
      </c>
      <c r="BF18">
        <v>5000</v>
      </c>
      <c r="BG18">
        <v>5000</v>
      </c>
      <c r="BH18">
        <v>5000</v>
      </c>
      <c r="BI18">
        <v>5000</v>
      </c>
      <c r="BJ18">
        <v>5000</v>
      </c>
      <c r="BK18">
        <v>5000</v>
      </c>
      <c r="BL18">
        <v>5000</v>
      </c>
      <c r="BM18">
        <v>2500</v>
      </c>
      <c r="BN18">
        <v>5000</v>
      </c>
      <c r="BO18">
        <v>5000</v>
      </c>
      <c r="BP18">
        <v>5000</v>
      </c>
      <c r="BQ18">
        <v>5000</v>
      </c>
      <c r="BR18">
        <v>5000</v>
      </c>
      <c r="BS18">
        <v>5000</v>
      </c>
      <c r="BT18">
        <v>5000</v>
      </c>
      <c r="BU18">
        <v>5000</v>
      </c>
      <c r="BV18">
        <v>5000</v>
      </c>
      <c r="BW18">
        <v>5000</v>
      </c>
      <c r="BX18">
        <v>5000</v>
      </c>
      <c r="BY18">
        <v>5000</v>
      </c>
      <c r="BZ18">
        <v>5000</v>
      </c>
      <c r="CA18">
        <v>5000</v>
      </c>
      <c r="CB18">
        <v>5000</v>
      </c>
      <c r="CC18">
        <v>5000</v>
      </c>
      <c r="CD18">
        <v>5000</v>
      </c>
      <c r="CE18">
        <v>5000</v>
      </c>
      <c r="CF18">
        <v>5000</v>
      </c>
      <c r="CG18">
        <v>5000</v>
      </c>
      <c r="CH18">
        <v>5000</v>
      </c>
      <c r="CI18">
        <v>5000</v>
      </c>
      <c r="CJ18">
        <v>5000</v>
      </c>
      <c r="CK18">
        <v>5000</v>
      </c>
      <c r="CL18">
        <v>5000</v>
      </c>
      <c r="CM18">
        <v>5000</v>
      </c>
      <c r="CN18">
        <v>5000</v>
      </c>
      <c r="CO18">
        <v>5000</v>
      </c>
      <c r="CP18">
        <v>5000</v>
      </c>
      <c r="CQ18">
        <v>5000</v>
      </c>
      <c r="CR18">
        <v>5000</v>
      </c>
      <c r="CS18">
        <v>5000</v>
      </c>
      <c r="CT18">
        <v>5000</v>
      </c>
      <c r="CU18">
        <v>5000</v>
      </c>
      <c r="CV18">
        <v>5000</v>
      </c>
      <c r="CW18">
        <v>5000</v>
      </c>
      <c r="CX18">
        <v>5000</v>
      </c>
      <c r="CY18">
        <v>5000</v>
      </c>
      <c r="CZ18">
        <v>5000</v>
      </c>
      <c r="DA18">
        <v>5000</v>
      </c>
      <c r="DB18">
        <v>5000</v>
      </c>
      <c r="DC18">
        <v>5000</v>
      </c>
      <c r="DD18">
        <v>5000</v>
      </c>
      <c r="DE18">
        <v>5000</v>
      </c>
      <c r="DF18">
        <v>5000</v>
      </c>
      <c r="DG18">
        <v>5000</v>
      </c>
      <c r="DH18">
        <v>5000</v>
      </c>
      <c r="DI18">
        <v>2000</v>
      </c>
      <c r="DJ18">
        <v>3000</v>
      </c>
      <c r="DK18">
        <v>5000</v>
      </c>
      <c r="DL18">
        <v>2000</v>
      </c>
      <c r="DM18">
        <v>5000</v>
      </c>
      <c r="DN18">
        <v>5000</v>
      </c>
      <c r="DO18">
        <v>5000</v>
      </c>
      <c r="DP18">
        <v>5000</v>
      </c>
      <c r="DQ18">
        <v>5000</v>
      </c>
      <c r="DR18">
        <v>5000</v>
      </c>
      <c r="DS18">
        <v>5000</v>
      </c>
      <c r="DT18">
        <v>5000</v>
      </c>
      <c r="DU18">
        <v>5000</v>
      </c>
      <c r="DV18">
        <v>5000</v>
      </c>
      <c r="DW18">
        <v>5000</v>
      </c>
      <c r="DX18">
        <v>3500</v>
      </c>
      <c r="DY18">
        <v>5000</v>
      </c>
      <c r="DZ18">
        <v>5000</v>
      </c>
      <c r="EA18">
        <v>5000</v>
      </c>
      <c r="EB18">
        <v>5000</v>
      </c>
      <c r="EC18">
        <v>5000</v>
      </c>
      <c r="ED18">
        <v>5000</v>
      </c>
      <c r="EE18">
        <v>5000</v>
      </c>
      <c r="EF18">
        <v>5000</v>
      </c>
      <c r="EG18">
        <v>5000</v>
      </c>
      <c r="EH18">
        <v>5000</v>
      </c>
      <c r="EI18">
        <v>5000</v>
      </c>
      <c r="EJ18">
        <v>5000</v>
      </c>
      <c r="EK18">
        <v>5000</v>
      </c>
      <c r="EL18">
        <v>5000</v>
      </c>
      <c r="EM18">
        <v>5000</v>
      </c>
      <c r="EN18">
        <v>5000</v>
      </c>
      <c r="EO18">
        <v>5000</v>
      </c>
      <c r="EP18">
        <v>5000</v>
      </c>
      <c r="EQ18">
        <v>5000</v>
      </c>
      <c r="ER18">
        <v>5000</v>
      </c>
      <c r="ES18">
        <v>5000</v>
      </c>
      <c r="ET18">
        <v>2500</v>
      </c>
      <c r="EU18">
        <v>5000</v>
      </c>
      <c r="EV18">
        <v>5000</v>
      </c>
      <c r="EW18">
        <v>5000</v>
      </c>
      <c r="EX18">
        <v>5000</v>
      </c>
      <c r="EY18">
        <v>5000</v>
      </c>
      <c r="EZ18">
        <v>5000</v>
      </c>
      <c r="FA18">
        <v>5000</v>
      </c>
      <c r="FB18">
        <v>5000</v>
      </c>
      <c r="FC18">
        <v>2500</v>
      </c>
      <c r="FD18">
        <v>5000</v>
      </c>
      <c r="FE18">
        <v>5000</v>
      </c>
      <c r="FF18">
        <v>5000</v>
      </c>
      <c r="FG18">
        <v>5000</v>
      </c>
      <c r="FH18">
        <v>5000</v>
      </c>
      <c r="FI18">
        <v>5000</v>
      </c>
      <c r="FJ18">
        <v>5000</v>
      </c>
      <c r="FK18">
        <v>5000</v>
      </c>
      <c r="FL18">
        <v>5000</v>
      </c>
      <c r="FM18">
        <v>5000</v>
      </c>
      <c r="FN18">
        <v>2500</v>
      </c>
      <c r="FO18">
        <v>5000</v>
      </c>
      <c r="FP18">
        <v>5000</v>
      </c>
      <c r="FQ18">
        <v>5000</v>
      </c>
      <c r="FR18">
        <v>5000</v>
      </c>
      <c r="FS18">
        <v>5000</v>
      </c>
      <c r="FT18">
        <v>5000</v>
      </c>
      <c r="FU18">
        <v>5000</v>
      </c>
      <c r="FV18">
        <v>5000</v>
      </c>
      <c r="FW18">
        <v>5000</v>
      </c>
      <c r="FX18">
        <v>5000</v>
      </c>
      <c r="FY18">
        <v>5000</v>
      </c>
      <c r="FZ18">
        <v>5000</v>
      </c>
      <c r="GA18">
        <v>5000</v>
      </c>
      <c r="GB18">
        <v>5000</v>
      </c>
      <c r="GC18">
        <v>5000</v>
      </c>
      <c r="GD18">
        <v>5000</v>
      </c>
      <c r="GE18">
        <v>5000</v>
      </c>
      <c r="GF18">
        <v>5000</v>
      </c>
      <c r="GG18">
        <v>5000</v>
      </c>
      <c r="GH18">
        <v>5000</v>
      </c>
      <c r="GI18">
        <v>5000</v>
      </c>
      <c r="GJ18">
        <v>5000</v>
      </c>
      <c r="GK18">
        <v>5000</v>
      </c>
      <c r="GL18">
        <v>5000</v>
      </c>
      <c r="GM18">
        <v>5000</v>
      </c>
      <c r="GN18">
        <v>5000</v>
      </c>
      <c r="GO18">
        <v>5000</v>
      </c>
      <c r="GP18">
        <v>5000</v>
      </c>
      <c r="GQ18">
        <v>4500</v>
      </c>
      <c r="GR18">
        <v>5000</v>
      </c>
      <c r="GS18">
        <v>5000</v>
      </c>
      <c r="GT18">
        <v>5000</v>
      </c>
      <c r="GU18">
        <v>5000</v>
      </c>
      <c r="GV18">
        <v>5000</v>
      </c>
      <c r="GW18">
        <v>5000</v>
      </c>
      <c r="GX18">
        <v>2500</v>
      </c>
      <c r="GY18">
        <v>5000</v>
      </c>
      <c r="GZ18">
        <v>5000</v>
      </c>
      <c r="HA18">
        <v>5000</v>
      </c>
      <c r="HB18">
        <v>5000</v>
      </c>
      <c r="HC18">
        <v>5000</v>
      </c>
      <c r="HD18">
        <v>5000</v>
      </c>
      <c r="HE18">
        <v>5000</v>
      </c>
      <c r="HF18">
        <v>5000</v>
      </c>
      <c r="HG18">
        <v>5000</v>
      </c>
      <c r="HH18">
        <v>2500</v>
      </c>
      <c r="HI18">
        <v>5000</v>
      </c>
      <c r="HJ18">
        <v>5000</v>
      </c>
      <c r="HK18">
        <v>3500</v>
      </c>
      <c r="HL18">
        <v>5000</v>
      </c>
      <c r="HM18">
        <v>5000</v>
      </c>
      <c r="HN18">
        <v>5000</v>
      </c>
      <c r="HO18">
        <v>5000</v>
      </c>
      <c r="HP18">
        <v>5000</v>
      </c>
      <c r="HQ18">
        <v>5000</v>
      </c>
      <c r="HR18">
        <v>5000</v>
      </c>
      <c r="HS18">
        <v>5000</v>
      </c>
      <c r="HT18">
        <v>5000</v>
      </c>
      <c r="HU18">
        <v>5000</v>
      </c>
      <c r="HV18">
        <v>5000</v>
      </c>
      <c r="HW18">
        <v>5000</v>
      </c>
      <c r="HX18">
        <v>5000</v>
      </c>
      <c r="HY18">
        <v>5000</v>
      </c>
      <c r="HZ18">
        <v>5000</v>
      </c>
      <c r="IA18">
        <v>5000</v>
      </c>
      <c r="IB18">
        <v>5000</v>
      </c>
      <c r="IC18">
        <v>5000</v>
      </c>
      <c r="ID18">
        <v>5000</v>
      </c>
      <c r="IE18">
        <v>5000</v>
      </c>
      <c r="IF18">
        <v>5000</v>
      </c>
      <c r="IG18">
        <v>5000</v>
      </c>
      <c r="IH18">
        <v>2000</v>
      </c>
      <c r="II18">
        <v>5000</v>
      </c>
      <c r="IJ18">
        <v>4500</v>
      </c>
      <c r="IK18">
        <v>5000</v>
      </c>
      <c r="IL18">
        <v>5000</v>
      </c>
      <c r="IM18">
        <v>5000</v>
      </c>
      <c r="IN18">
        <v>5000</v>
      </c>
      <c r="IO18">
        <v>5000</v>
      </c>
      <c r="IP18">
        <v>5000</v>
      </c>
      <c r="IQ18">
        <v>5000</v>
      </c>
      <c r="IR18">
        <v>5000</v>
      </c>
      <c r="IS18">
        <v>5000</v>
      </c>
      <c r="IT18">
        <v>5000</v>
      </c>
      <c r="IU18">
        <v>5000</v>
      </c>
      <c r="IV18">
        <v>5000</v>
      </c>
      <c r="IW18">
        <v>5000</v>
      </c>
      <c r="IX18">
        <v>5000</v>
      </c>
      <c r="IY18">
        <v>5000</v>
      </c>
      <c r="IZ18">
        <v>5000</v>
      </c>
      <c r="JA18">
        <v>5000</v>
      </c>
      <c r="JB18">
        <v>5000</v>
      </c>
      <c r="JC18">
        <v>5000</v>
      </c>
    </row>
    <row r="19" spans="1:263" x14ac:dyDescent="0.4">
      <c r="A19">
        <f t="shared" si="0"/>
        <v>4854.4061302681994</v>
      </c>
      <c r="B19">
        <v>2034</v>
      </c>
      <c r="C19">
        <v>5000</v>
      </c>
      <c r="D19">
        <v>5000</v>
      </c>
      <c r="E19">
        <v>5000</v>
      </c>
      <c r="F19">
        <v>5000</v>
      </c>
      <c r="G19">
        <v>5000</v>
      </c>
      <c r="H19">
        <v>5000</v>
      </c>
      <c r="I19">
        <v>5000</v>
      </c>
      <c r="J19">
        <v>4500</v>
      </c>
      <c r="K19">
        <v>4500</v>
      </c>
      <c r="L19">
        <v>5000</v>
      </c>
      <c r="M19">
        <v>5000</v>
      </c>
      <c r="N19">
        <v>5000</v>
      </c>
      <c r="O19">
        <v>5000</v>
      </c>
      <c r="P19">
        <v>4500</v>
      </c>
      <c r="Q19">
        <v>5000</v>
      </c>
      <c r="R19">
        <v>5000</v>
      </c>
      <c r="S19">
        <v>3000</v>
      </c>
      <c r="T19">
        <v>5000</v>
      </c>
      <c r="U19">
        <v>5000</v>
      </c>
      <c r="V19">
        <v>5000</v>
      </c>
      <c r="W19">
        <v>5000</v>
      </c>
      <c r="X19">
        <v>5000</v>
      </c>
      <c r="Y19">
        <v>5000</v>
      </c>
      <c r="Z19">
        <v>5000</v>
      </c>
      <c r="AA19">
        <v>5000</v>
      </c>
      <c r="AB19">
        <v>5000</v>
      </c>
      <c r="AC19">
        <v>5000</v>
      </c>
      <c r="AD19">
        <v>5000</v>
      </c>
      <c r="AE19">
        <v>5000</v>
      </c>
      <c r="AF19">
        <v>5000</v>
      </c>
      <c r="AG19">
        <v>5000</v>
      </c>
      <c r="AH19">
        <v>5000</v>
      </c>
      <c r="AI19">
        <v>3500</v>
      </c>
      <c r="AJ19">
        <v>4000</v>
      </c>
      <c r="AK19">
        <v>5000</v>
      </c>
      <c r="AL19">
        <v>5000</v>
      </c>
      <c r="AM19">
        <v>2500</v>
      </c>
      <c r="AN19">
        <v>5000</v>
      </c>
      <c r="AO19">
        <v>5000</v>
      </c>
      <c r="AP19">
        <v>5000</v>
      </c>
      <c r="AQ19">
        <v>5000</v>
      </c>
      <c r="AR19">
        <v>5000</v>
      </c>
      <c r="AS19">
        <v>5000</v>
      </c>
      <c r="AT19">
        <v>5000</v>
      </c>
      <c r="AU19">
        <v>5000</v>
      </c>
      <c r="AV19">
        <v>5000</v>
      </c>
      <c r="AW19">
        <v>5000</v>
      </c>
      <c r="AX19">
        <v>5000</v>
      </c>
      <c r="AY19">
        <v>5000</v>
      </c>
      <c r="AZ19">
        <v>4000</v>
      </c>
      <c r="BA19">
        <v>4000</v>
      </c>
      <c r="BB19">
        <v>5000</v>
      </c>
      <c r="BC19">
        <v>3000</v>
      </c>
      <c r="BD19">
        <v>5000</v>
      </c>
      <c r="BE19">
        <v>5000</v>
      </c>
      <c r="BF19">
        <v>5000</v>
      </c>
      <c r="BG19">
        <v>5000</v>
      </c>
      <c r="BH19">
        <v>5000</v>
      </c>
      <c r="BI19">
        <v>5000</v>
      </c>
      <c r="BJ19">
        <v>5000</v>
      </c>
      <c r="BK19">
        <v>5000</v>
      </c>
      <c r="BL19">
        <v>5000</v>
      </c>
      <c r="BM19">
        <v>2500</v>
      </c>
      <c r="BN19">
        <v>5000</v>
      </c>
      <c r="BO19">
        <v>5000</v>
      </c>
      <c r="BP19">
        <v>5000</v>
      </c>
      <c r="BQ19">
        <v>5000</v>
      </c>
      <c r="BR19">
        <v>5000</v>
      </c>
      <c r="BS19">
        <v>5000</v>
      </c>
      <c r="BT19">
        <v>5000</v>
      </c>
      <c r="BU19">
        <v>5000</v>
      </c>
      <c r="BV19">
        <v>5000</v>
      </c>
      <c r="BW19">
        <v>5000</v>
      </c>
      <c r="BX19">
        <v>5000</v>
      </c>
      <c r="BY19">
        <v>5000</v>
      </c>
      <c r="BZ19">
        <v>5000</v>
      </c>
      <c r="CA19">
        <v>5000</v>
      </c>
      <c r="CB19">
        <v>5000</v>
      </c>
      <c r="CC19">
        <v>5000</v>
      </c>
      <c r="CD19">
        <v>5000</v>
      </c>
      <c r="CE19">
        <v>5000</v>
      </c>
      <c r="CF19">
        <v>5000</v>
      </c>
      <c r="CG19">
        <v>5000</v>
      </c>
      <c r="CH19">
        <v>5000</v>
      </c>
      <c r="CI19">
        <v>5000</v>
      </c>
      <c r="CJ19">
        <v>5000</v>
      </c>
      <c r="CK19">
        <v>5000</v>
      </c>
      <c r="CL19">
        <v>5000</v>
      </c>
      <c r="CM19">
        <v>5000</v>
      </c>
      <c r="CN19">
        <v>5000</v>
      </c>
      <c r="CO19">
        <v>5000</v>
      </c>
      <c r="CP19">
        <v>5000</v>
      </c>
      <c r="CQ19">
        <v>5000</v>
      </c>
      <c r="CR19">
        <v>5000</v>
      </c>
      <c r="CS19">
        <v>5000</v>
      </c>
      <c r="CT19">
        <v>5000</v>
      </c>
      <c r="CU19">
        <v>5000</v>
      </c>
      <c r="CV19">
        <v>5000</v>
      </c>
      <c r="CW19">
        <v>5000</v>
      </c>
      <c r="CX19">
        <v>5000</v>
      </c>
      <c r="CY19">
        <v>5000</v>
      </c>
      <c r="CZ19">
        <v>5000</v>
      </c>
      <c r="DA19">
        <v>5000</v>
      </c>
      <c r="DB19">
        <v>5000</v>
      </c>
      <c r="DC19">
        <v>5000</v>
      </c>
      <c r="DD19">
        <v>5000</v>
      </c>
      <c r="DE19">
        <v>5000</v>
      </c>
      <c r="DF19">
        <v>5000</v>
      </c>
      <c r="DG19">
        <v>5000</v>
      </c>
      <c r="DH19">
        <v>5000</v>
      </c>
      <c r="DI19">
        <v>5000</v>
      </c>
      <c r="DJ19">
        <v>3000</v>
      </c>
      <c r="DK19">
        <v>5000</v>
      </c>
      <c r="DL19">
        <v>2000</v>
      </c>
      <c r="DM19">
        <v>5000</v>
      </c>
      <c r="DN19">
        <v>5000</v>
      </c>
      <c r="DO19">
        <v>5000</v>
      </c>
      <c r="DP19">
        <v>5000</v>
      </c>
      <c r="DQ19">
        <v>5000</v>
      </c>
      <c r="DR19">
        <v>5000</v>
      </c>
      <c r="DS19">
        <v>5000</v>
      </c>
      <c r="DT19">
        <v>5000</v>
      </c>
      <c r="DU19">
        <v>5000</v>
      </c>
      <c r="DV19">
        <v>5000</v>
      </c>
      <c r="DW19">
        <v>5000</v>
      </c>
      <c r="DX19">
        <v>5000</v>
      </c>
      <c r="DY19">
        <v>5000</v>
      </c>
      <c r="DZ19">
        <v>5000</v>
      </c>
      <c r="EA19">
        <v>5000</v>
      </c>
      <c r="EB19">
        <v>5000</v>
      </c>
      <c r="EC19">
        <v>5000</v>
      </c>
      <c r="ED19">
        <v>5000</v>
      </c>
      <c r="EE19">
        <v>5000</v>
      </c>
      <c r="EF19">
        <v>5000</v>
      </c>
      <c r="EG19">
        <v>5000</v>
      </c>
      <c r="EH19">
        <v>5000</v>
      </c>
      <c r="EI19">
        <v>5000</v>
      </c>
      <c r="EJ19">
        <v>5000</v>
      </c>
      <c r="EK19">
        <v>5000</v>
      </c>
      <c r="EL19">
        <v>5000</v>
      </c>
      <c r="EM19">
        <v>5000</v>
      </c>
      <c r="EN19">
        <v>5000</v>
      </c>
      <c r="EO19">
        <v>5000</v>
      </c>
      <c r="EP19">
        <v>5000</v>
      </c>
      <c r="EQ19">
        <v>5000</v>
      </c>
      <c r="ER19">
        <v>5000</v>
      </c>
      <c r="ES19">
        <v>5000</v>
      </c>
      <c r="ET19">
        <v>2500</v>
      </c>
      <c r="EU19">
        <v>5000</v>
      </c>
      <c r="EV19">
        <v>5000</v>
      </c>
      <c r="EW19">
        <v>5000</v>
      </c>
      <c r="EX19">
        <v>5000</v>
      </c>
      <c r="EY19">
        <v>5000</v>
      </c>
      <c r="EZ19">
        <v>5000</v>
      </c>
      <c r="FA19">
        <v>5000</v>
      </c>
      <c r="FB19">
        <v>5000</v>
      </c>
      <c r="FC19">
        <v>2500</v>
      </c>
      <c r="FD19">
        <v>5000</v>
      </c>
      <c r="FE19">
        <v>5000</v>
      </c>
      <c r="FF19">
        <v>5000</v>
      </c>
      <c r="FG19">
        <v>5000</v>
      </c>
      <c r="FH19">
        <v>5000</v>
      </c>
      <c r="FI19">
        <v>5000</v>
      </c>
      <c r="FJ19">
        <v>5000</v>
      </c>
      <c r="FK19">
        <v>5000</v>
      </c>
      <c r="FL19">
        <v>5000</v>
      </c>
      <c r="FM19">
        <v>5000</v>
      </c>
      <c r="FN19">
        <v>2500</v>
      </c>
      <c r="FO19">
        <v>5000</v>
      </c>
      <c r="FP19">
        <v>5000</v>
      </c>
      <c r="FQ19">
        <v>5000</v>
      </c>
      <c r="FR19">
        <v>5000</v>
      </c>
      <c r="FS19">
        <v>5000</v>
      </c>
      <c r="FT19">
        <v>5000</v>
      </c>
      <c r="FU19">
        <v>5000</v>
      </c>
      <c r="FV19">
        <v>5000</v>
      </c>
      <c r="FW19">
        <v>5000</v>
      </c>
      <c r="FX19">
        <v>5000</v>
      </c>
      <c r="FY19">
        <v>5000</v>
      </c>
      <c r="FZ19">
        <v>5000</v>
      </c>
      <c r="GA19">
        <v>5000</v>
      </c>
      <c r="GB19">
        <v>5000</v>
      </c>
      <c r="GC19">
        <v>5000</v>
      </c>
      <c r="GD19">
        <v>5000</v>
      </c>
      <c r="GE19">
        <v>5000</v>
      </c>
      <c r="GF19">
        <v>5000</v>
      </c>
      <c r="GG19">
        <v>5000</v>
      </c>
      <c r="GH19">
        <v>5000</v>
      </c>
      <c r="GI19">
        <v>5000</v>
      </c>
      <c r="GJ19">
        <v>5000</v>
      </c>
      <c r="GK19">
        <v>5000</v>
      </c>
      <c r="GL19">
        <v>5000</v>
      </c>
      <c r="GM19">
        <v>5000</v>
      </c>
      <c r="GN19">
        <v>5000</v>
      </c>
      <c r="GO19">
        <v>5000</v>
      </c>
      <c r="GP19">
        <v>5000</v>
      </c>
      <c r="GQ19">
        <v>4500</v>
      </c>
      <c r="GR19">
        <v>5000</v>
      </c>
      <c r="GS19">
        <v>5000</v>
      </c>
      <c r="GT19">
        <v>5000</v>
      </c>
      <c r="GU19">
        <v>5000</v>
      </c>
      <c r="GV19">
        <v>5000</v>
      </c>
      <c r="GW19">
        <v>5000</v>
      </c>
      <c r="GX19">
        <v>2500</v>
      </c>
      <c r="GY19">
        <v>5000</v>
      </c>
      <c r="GZ19">
        <v>5000</v>
      </c>
      <c r="HA19">
        <v>5000</v>
      </c>
      <c r="HB19">
        <v>5000</v>
      </c>
      <c r="HC19">
        <v>5000</v>
      </c>
      <c r="HD19">
        <v>5000</v>
      </c>
      <c r="HE19">
        <v>5000</v>
      </c>
      <c r="HF19">
        <v>5000</v>
      </c>
      <c r="HG19">
        <v>5000</v>
      </c>
      <c r="HH19">
        <v>2500</v>
      </c>
      <c r="HI19">
        <v>5000</v>
      </c>
      <c r="HJ19">
        <v>5000</v>
      </c>
      <c r="HK19">
        <v>3500</v>
      </c>
      <c r="HL19">
        <v>5000</v>
      </c>
      <c r="HM19">
        <v>5000</v>
      </c>
      <c r="HN19">
        <v>5000</v>
      </c>
      <c r="HO19">
        <v>5000</v>
      </c>
      <c r="HP19">
        <v>5000</v>
      </c>
      <c r="HQ19">
        <v>5000</v>
      </c>
      <c r="HR19">
        <v>5000</v>
      </c>
      <c r="HS19">
        <v>5000</v>
      </c>
      <c r="HT19">
        <v>5000</v>
      </c>
      <c r="HU19">
        <v>5000</v>
      </c>
      <c r="HV19">
        <v>5000</v>
      </c>
      <c r="HW19">
        <v>5000</v>
      </c>
      <c r="HX19">
        <v>5000</v>
      </c>
      <c r="HY19">
        <v>5000</v>
      </c>
      <c r="HZ19">
        <v>5000</v>
      </c>
      <c r="IA19">
        <v>5000</v>
      </c>
      <c r="IB19">
        <v>5000</v>
      </c>
      <c r="IC19">
        <v>5000</v>
      </c>
      <c r="ID19">
        <v>5000</v>
      </c>
      <c r="IE19">
        <v>5000</v>
      </c>
      <c r="IF19">
        <v>5000</v>
      </c>
      <c r="IG19">
        <v>5000</v>
      </c>
      <c r="IH19">
        <v>2000</v>
      </c>
      <c r="II19">
        <v>5000</v>
      </c>
      <c r="IJ19">
        <v>4500</v>
      </c>
      <c r="IK19">
        <v>5000</v>
      </c>
      <c r="IL19">
        <v>5000</v>
      </c>
      <c r="IM19">
        <v>5000</v>
      </c>
      <c r="IN19">
        <v>5000</v>
      </c>
      <c r="IO19">
        <v>5000</v>
      </c>
      <c r="IP19">
        <v>5000</v>
      </c>
      <c r="IQ19">
        <v>5000</v>
      </c>
      <c r="IR19">
        <v>5000</v>
      </c>
      <c r="IS19">
        <v>5000</v>
      </c>
      <c r="IT19">
        <v>5000</v>
      </c>
      <c r="IU19">
        <v>5000</v>
      </c>
      <c r="IV19">
        <v>5000</v>
      </c>
      <c r="IW19">
        <v>5000</v>
      </c>
      <c r="IX19">
        <v>5000</v>
      </c>
      <c r="IY19">
        <v>5000</v>
      </c>
      <c r="IZ19">
        <v>5000</v>
      </c>
      <c r="JA19">
        <v>5000</v>
      </c>
      <c r="JB19">
        <v>5000</v>
      </c>
      <c r="JC19">
        <v>5000</v>
      </c>
    </row>
    <row r="20" spans="1:263" x14ac:dyDescent="0.4">
      <c r="A20">
        <f t="shared" si="0"/>
        <v>4929.1187739463603</v>
      </c>
      <c r="B20">
        <v>2035</v>
      </c>
      <c r="C20">
        <v>5000</v>
      </c>
      <c r="D20">
        <v>5000</v>
      </c>
      <c r="E20">
        <v>5000</v>
      </c>
      <c r="F20">
        <v>5000</v>
      </c>
      <c r="G20">
        <v>5000</v>
      </c>
      <c r="H20">
        <v>5000</v>
      </c>
      <c r="I20">
        <v>5000</v>
      </c>
      <c r="J20">
        <v>5000</v>
      </c>
      <c r="K20">
        <v>4500</v>
      </c>
      <c r="L20">
        <v>5000</v>
      </c>
      <c r="M20">
        <v>5000</v>
      </c>
      <c r="N20">
        <v>5000</v>
      </c>
      <c r="O20">
        <v>5000</v>
      </c>
      <c r="P20">
        <v>4500</v>
      </c>
      <c r="Q20">
        <v>5000</v>
      </c>
      <c r="R20">
        <v>5000</v>
      </c>
      <c r="S20">
        <v>3000</v>
      </c>
      <c r="T20">
        <v>5000</v>
      </c>
      <c r="U20">
        <v>5000</v>
      </c>
      <c r="V20">
        <v>5000</v>
      </c>
      <c r="W20">
        <v>5000</v>
      </c>
      <c r="X20">
        <v>5000</v>
      </c>
      <c r="Y20">
        <v>5000</v>
      </c>
      <c r="Z20">
        <v>5000</v>
      </c>
      <c r="AA20">
        <v>5000</v>
      </c>
      <c r="AB20">
        <v>5000</v>
      </c>
      <c r="AC20">
        <v>5000</v>
      </c>
      <c r="AD20">
        <v>5000</v>
      </c>
      <c r="AE20">
        <v>5000</v>
      </c>
      <c r="AF20">
        <v>5000</v>
      </c>
      <c r="AG20">
        <v>5000</v>
      </c>
      <c r="AH20">
        <v>5000</v>
      </c>
      <c r="AI20">
        <v>5000</v>
      </c>
      <c r="AJ20">
        <v>4000</v>
      </c>
      <c r="AK20">
        <v>5000</v>
      </c>
      <c r="AL20">
        <v>5000</v>
      </c>
      <c r="AM20">
        <v>2500</v>
      </c>
      <c r="AN20">
        <v>5000</v>
      </c>
      <c r="AO20">
        <v>5000</v>
      </c>
      <c r="AP20">
        <v>5000</v>
      </c>
      <c r="AQ20">
        <v>5000</v>
      </c>
      <c r="AR20">
        <v>5000</v>
      </c>
      <c r="AS20">
        <v>5000</v>
      </c>
      <c r="AT20">
        <v>5000</v>
      </c>
      <c r="AU20">
        <v>5000</v>
      </c>
      <c r="AV20">
        <v>5000</v>
      </c>
      <c r="AW20">
        <v>5000</v>
      </c>
      <c r="AX20">
        <v>5000</v>
      </c>
      <c r="AY20">
        <v>5000</v>
      </c>
      <c r="AZ20">
        <v>4000</v>
      </c>
      <c r="BA20">
        <v>4000</v>
      </c>
      <c r="BB20">
        <v>5000</v>
      </c>
      <c r="BC20">
        <v>5000</v>
      </c>
      <c r="BD20">
        <v>5000</v>
      </c>
      <c r="BE20">
        <v>5000</v>
      </c>
      <c r="BF20">
        <v>5000</v>
      </c>
      <c r="BG20">
        <v>5000</v>
      </c>
      <c r="BH20">
        <v>5000</v>
      </c>
      <c r="BI20">
        <v>5000</v>
      </c>
      <c r="BJ20">
        <v>5000</v>
      </c>
      <c r="BK20">
        <v>5000</v>
      </c>
      <c r="BL20">
        <v>5000</v>
      </c>
      <c r="BM20">
        <v>5000</v>
      </c>
      <c r="BN20">
        <v>5000</v>
      </c>
      <c r="BO20">
        <v>5000</v>
      </c>
      <c r="BP20">
        <v>5000</v>
      </c>
      <c r="BQ20">
        <v>5000</v>
      </c>
      <c r="BR20">
        <v>5000</v>
      </c>
      <c r="BS20">
        <v>5000</v>
      </c>
      <c r="BT20">
        <v>5000</v>
      </c>
      <c r="BU20">
        <v>5000</v>
      </c>
      <c r="BV20">
        <v>5000</v>
      </c>
      <c r="BW20">
        <v>5000</v>
      </c>
      <c r="BX20">
        <v>5000</v>
      </c>
      <c r="BY20">
        <v>5000</v>
      </c>
      <c r="BZ20">
        <v>5000</v>
      </c>
      <c r="CA20">
        <v>5000</v>
      </c>
      <c r="CB20">
        <v>5000</v>
      </c>
      <c r="CC20">
        <v>5000</v>
      </c>
      <c r="CD20">
        <v>5000</v>
      </c>
      <c r="CE20">
        <v>5000</v>
      </c>
      <c r="CF20">
        <v>5000</v>
      </c>
      <c r="CG20">
        <v>5000</v>
      </c>
      <c r="CH20">
        <v>5000</v>
      </c>
      <c r="CI20">
        <v>5000</v>
      </c>
      <c r="CJ20">
        <v>5000</v>
      </c>
      <c r="CK20">
        <v>5000</v>
      </c>
      <c r="CL20">
        <v>5000</v>
      </c>
      <c r="CM20">
        <v>5000</v>
      </c>
      <c r="CN20">
        <v>5000</v>
      </c>
      <c r="CO20">
        <v>5000</v>
      </c>
      <c r="CP20">
        <v>5000</v>
      </c>
      <c r="CQ20">
        <v>5000</v>
      </c>
      <c r="CR20">
        <v>5000</v>
      </c>
      <c r="CS20">
        <v>5000</v>
      </c>
      <c r="CT20">
        <v>5000</v>
      </c>
      <c r="CU20">
        <v>5000</v>
      </c>
      <c r="CV20">
        <v>5000</v>
      </c>
      <c r="CW20">
        <v>5000</v>
      </c>
      <c r="CX20">
        <v>5000</v>
      </c>
      <c r="CY20">
        <v>5000</v>
      </c>
      <c r="CZ20">
        <v>5000</v>
      </c>
      <c r="DA20">
        <v>5000</v>
      </c>
      <c r="DB20">
        <v>5000</v>
      </c>
      <c r="DC20">
        <v>5000</v>
      </c>
      <c r="DD20">
        <v>5000</v>
      </c>
      <c r="DE20">
        <v>5000</v>
      </c>
      <c r="DF20">
        <v>5000</v>
      </c>
      <c r="DG20">
        <v>5000</v>
      </c>
      <c r="DH20">
        <v>5000</v>
      </c>
      <c r="DI20">
        <v>5000</v>
      </c>
      <c r="DJ20">
        <v>5000</v>
      </c>
      <c r="DK20">
        <v>5000</v>
      </c>
      <c r="DL20">
        <v>5000</v>
      </c>
      <c r="DM20">
        <v>5000</v>
      </c>
      <c r="DN20">
        <v>5000</v>
      </c>
      <c r="DO20">
        <v>5000</v>
      </c>
      <c r="DP20">
        <v>5000</v>
      </c>
      <c r="DQ20">
        <v>5000</v>
      </c>
      <c r="DR20">
        <v>5000</v>
      </c>
      <c r="DS20">
        <v>5000</v>
      </c>
      <c r="DT20">
        <v>5000</v>
      </c>
      <c r="DU20">
        <v>5000</v>
      </c>
      <c r="DV20">
        <v>5000</v>
      </c>
      <c r="DW20">
        <v>5000</v>
      </c>
      <c r="DX20">
        <v>5000</v>
      </c>
      <c r="DY20">
        <v>5000</v>
      </c>
      <c r="DZ20">
        <v>5000</v>
      </c>
      <c r="EA20">
        <v>5000</v>
      </c>
      <c r="EB20">
        <v>5000</v>
      </c>
      <c r="EC20">
        <v>5000</v>
      </c>
      <c r="ED20">
        <v>5000</v>
      </c>
      <c r="EE20">
        <v>5000</v>
      </c>
      <c r="EF20">
        <v>5000</v>
      </c>
      <c r="EG20">
        <v>5000</v>
      </c>
      <c r="EH20">
        <v>5000</v>
      </c>
      <c r="EI20">
        <v>5000</v>
      </c>
      <c r="EJ20">
        <v>5000</v>
      </c>
      <c r="EK20">
        <v>5000</v>
      </c>
      <c r="EL20">
        <v>5000</v>
      </c>
      <c r="EM20">
        <v>5000</v>
      </c>
      <c r="EN20">
        <v>5000</v>
      </c>
      <c r="EO20">
        <v>5000</v>
      </c>
      <c r="EP20">
        <v>5000</v>
      </c>
      <c r="EQ20">
        <v>5000</v>
      </c>
      <c r="ER20">
        <v>5000</v>
      </c>
      <c r="ES20">
        <v>5000</v>
      </c>
      <c r="ET20">
        <v>2500</v>
      </c>
      <c r="EU20">
        <v>5000</v>
      </c>
      <c r="EV20">
        <v>5000</v>
      </c>
      <c r="EW20">
        <v>5000</v>
      </c>
      <c r="EX20">
        <v>5000</v>
      </c>
      <c r="EY20">
        <v>5000</v>
      </c>
      <c r="EZ20">
        <v>5000</v>
      </c>
      <c r="FA20">
        <v>5000</v>
      </c>
      <c r="FB20">
        <v>5000</v>
      </c>
      <c r="FC20">
        <v>5000</v>
      </c>
      <c r="FD20">
        <v>5000</v>
      </c>
      <c r="FE20">
        <v>5000</v>
      </c>
      <c r="FF20">
        <v>5000</v>
      </c>
      <c r="FG20">
        <v>5000</v>
      </c>
      <c r="FH20">
        <v>5000</v>
      </c>
      <c r="FI20">
        <v>5000</v>
      </c>
      <c r="FJ20">
        <v>5000</v>
      </c>
      <c r="FK20">
        <v>5000</v>
      </c>
      <c r="FL20">
        <v>5000</v>
      </c>
      <c r="FM20">
        <v>5000</v>
      </c>
      <c r="FN20">
        <v>2500</v>
      </c>
      <c r="FO20">
        <v>5000</v>
      </c>
      <c r="FP20">
        <v>5000</v>
      </c>
      <c r="FQ20">
        <v>5000</v>
      </c>
      <c r="FR20">
        <v>5000</v>
      </c>
      <c r="FS20">
        <v>5000</v>
      </c>
      <c r="FT20">
        <v>5000</v>
      </c>
      <c r="FU20">
        <v>5000</v>
      </c>
      <c r="FV20">
        <v>5000</v>
      </c>
      <c r="FW20">
        <v>5000</v>
      </c>
      <c r="FX20">
        <v>5000</v>
      </c>
      <c r="FY20">
        <v>5000</v>
      </c>
      <c r="FZ20">
        <v>5000</v>
      </c>
      <c r="GA20">
        <v>5000</v>
      </c>
      <c r="GB20">
        <v>5000</v>
      </c>
      <c r="GC20">
        <v>5000</v>
      </c>
      <c r="GD20">
        <v>5000</v>
      </c>
      <c r="GE20">
        <v>5000</v>
      </c>
      <c r="GF20">
        <v>5000</v>
      </c>
      <c r="GG20">
        <v>5000</v>
      </c>
      <c r="GH20">
        <v>5000</v>
      </c>
      <c r="GI20">
        <v>5000</v>
      </c>
      <c r="GJ20">
        <v>5000</v>
      </c>
      <c r="GK20">
        <v>5000</v>
      </c>
      <c r="GL20">
        <v>5000</v>
      </c>
      <c r="GM20">
        <v>5000</v>
      </c>
      <c r="GN20">
        <v>5000</v>
      </c>
      <c r="GO20">
        <v>5000</v>
      </c>
      <c r="GP20">
        <v>5000</v>
      </c>
      <c r="GQ20">
        <v>4500</v>
      </c>
      <c r="GR20">
        <v>5000</v>
      </c>
      <c r="GS20">
        <v>5000</v>
      </c>
      <c r="GT20">
        <v>5000</v>
      </c>
      <c r="GU20">
        <v>5000</v>
      </c>
      <c r="GV20">
        <v>5000</v>
      </c>
      <c r="GW20">
        <v>5000</v>
      </c>
      <c r="GX20">
        <v>2500</v>
      </c>
      <c r="GY20">
        <v>5000</v>
      </c>
      <c r="GZ20">
        <v>5000</v>
      </c>
      <c r="HA20">
        <v>5000</v>
      </c>
      <c r="HB20">
        <v>5000</v>
      </c>
      <c r="HC20">
        <v>5000</v>
      </c>
      <c r="HD20">
        <v>5000</v>
      </c>
      <c r="HE20">
        <v>5000</v>
      </c>
      <c r="HF20">
        <v>5000</v>
      </c>
      <c r="HG20">
        <v>5000</v>
      </c>
      <c r="HH20">
        <v>5000</v>
      </c>
      <c r="HI20">
        <v>5000</v>
      </c>
      <c r="HJ20">
        <v>5000</v>
      </c>
      <c r="HK20">
        <v>3500</v>
      </c>
      <c r="HL20">
        <v>5000</v>
      </c>
      <c r="HM20">
        <v>5000</v>
      </c>
      <c r="HN20">
        <v>5000</v>
      </c>
      <c r="HO20">
        <v>5000</v>
      </c>
      <c r="HP20">
        <v>5000</v>
      </c>
      <c r="HQ20">
        <v>5000</v>
      </c>
      <c r="HR20">
        <v>5000</v>
      </c>
      <c r="HS20">
        <v>5000</v>
      </c>
      <c r="HT20">
        <v>5000</v>
      </c>
      <c r="HU20">
        <v>5000</v>
      </c>
      <c r="HV20">
        <v>5000</v>
      </c>
      <c r="HW20">
        <v>5000</v>
      </c>
      <c r="HX20">
        <v>5000</v>
      </c>
      <c r="HY20">
        <v>5000</v>
      </c>
      <c r="HZ20">
        <v>5000</v>
      </c>
      <c r="IA20">
        <v>5000</v>
      </c>
      <c r="IB20">
        <v>5000</v>
      </c>
      <c r="IC20">
        <v>5000</v>
      </c>
      <c r="ID20">
        <v>5000</v>
      </c>
      <c r="IE20">
        <v>5000</v>
      </c>
      <c r="IF20">
        <v>5000</v>
      </c>
      <c r="IG20">
        <v>5000</v>
      </c>
      <c r="IH20">
        <v>5000</v>
      </c>
      <c r="II20">
        <v>5000</v>
      </c>
      <c r="IJ20">
        <v>4500</v>
      </c>
      <c r="IK20">
        <v>5000</v>
      </c>
      <c r="IL20">
        <v>5000</v>
      </c>
      <c r="IM20">
        <v>5000</v>
      </c>
      <c r="IN20">
        <v>5000</v>
      </c>
      <c r="IO20">
        <v>5000</v>
      </c>
      <c r="IP20">
        <v>5000</v>
      </c>
      <c r="IQ20">
        <v>5000</v>
      </c>
      <c r="IR20">
        <v>5000</v>
      </c>
      <c r="IS20">
        <v>5000</v>
      </c>
      <c r="IT20">
        <v>5000</v>
      </c>
      <c r="IU20">
        <v>5000</v>
      </c>
      <c r="IV20">
        <v>5000</v>
      </c>
      <c r="IW20">
        <v>5000</v>
      </c>
      <c r="IX20">
        <v>5000</v>
      </c>
      <c r="IY20">
        <v>5000</v>
      </c>
      <c r="IZ20">
        <v>5000</v>
      </c>
      <c r="JA20">
        <v>5000</v>
      </c>
      <c r="JB20">
        <v>5000</v>
      </c>
      <c r="JC20">
        <v>5000</v>
      </c>
    </row>
    <row r="21" spans="1:263" x14ac:dyDescent="0.4">
      <c r="A21">
        <f t="shared" si="0"/>
        <v>4984.674329501916</v>
      </c>
      <c r="B21">
        <v>2036</v>
      </c>
      <c r="C21">
        <v>5000</v>
      </c>
      <c r="D21">
        <v>5000</v>
      </c>
      <c r="E21">
        <v>5000</v>
      </c>
      <c r="F21">
        <v>5000</v>
      </c>
      <c r="G21">
        <v>5000</v>
      </c>
      <c r="H21">
        <v>5000</v>
      </c>
      <c r="I21">
        <v>5000</v>
      </c>
      <c r="J21">
        <v>5000</v>
      </c>
      <c r="K21">
        <v>5000</v>
      </c>
      <c r="L21">
        <v>5000</v>
      </c>
      <c r="M21">
        <v>5000</v>
      </c>
      <c r="N21">
        <v>5000</v>
      </c>
      <c r="O21">
        <v>5000</v>
      </c>
      <c r="P21">
        <v>4500</v>
      </c>
      <c r="Q21">
        <v>5000</v>
      </c>
      <c r="R21">
        <v>5000</v>
      </c>
      <c r="S21">
        <v>5000</v>
      </c>
      <c r="T21">
        <v>5000</v>
      </c>
      <c r="U21">
        <v>5000</v>
      </c>
      <c r="V21">
        <v>5000</v>
      </c>
      <c r="W21">
        <v>5000</v>
      </c>
      <c r="X21">
        <v>5000</v>
      </c>
      <c r="Y21">
        <v>5000</v>
      </c>
      <c r="Z21">
        <v>5000</v>
      </c>
      <c r="AA21">
        <v>5000</v>
      </c>
      <c r="AB21">
        <v>5000</v>
      </c>
      <c r="AC21">
        <v>5000</v>
      </c>
      <c r="AD21">
        <v>5000</v>
      </c>
      <c r="AE21">
        <v>5000</v>
      </c>
      <c r="AF21">
        <v>5000</v>
      </c>
      <c r="AG21">
        <v>5000</v>
      </c>
      <c r="AH21">
        <v>5000</v>
      </c>
      <c r="AI21">
        <v>5000</v>
      </c>
      <c r="AJ21">
        <v>4000</v>
      </c>
      <c r="AK21">
        <v>5000</v>
      </c>
      <c r="AL21">
        <v>5000</v>
      </c>
      <c r="AM21">
        <v>5000</v>
      </c>
      <c r="AN21">
        <v>5000</v>
      </c>
      <c r="AO21">
        <v>5000</v>
      </c>
      <c r="AP21">
        <v>5000</v>
      </c>
      <c r="AQ21">
        <v>5000</v>
      </c>
      <c r="AR21">
        <v>5000</v>
      </c>
      <c r="AS21">
        <v>5000</v>
      </c>
      <c r="AT21">
        <v>5000</v>
      </c>
      <c r="AU21">
        <v>5000</v>
      </c>
      <c r="AV21">
        <v>5000</v>
      </c>
      <c r="AW21">
        <v>5000</v>
      </c>
      <c r="AX21">
        <v>5000</v>
      </c>
      <c r="AY21">
        <v>5000</v>
      </c>
      <c r="AZ21">
        <v>5000</v>
      </c>
      <c r="BA21">
        <v>5000</v>
      </c>
      <c r="BB21">
        <v>5000</v>
      </c>
      <c r="BC21">
        <v>5000</v>
      </c>
      <c r="BD21">
        <v>5000</v>
      </c>
      <c r="BE21">
        <v>5000</v>
      </c>
      <c r="BF21">
        <v>5000</v>
      </c>
      <c r="BG21">
        <v>5000</v>
      </c>
      <c r="BH21">
        <v>5000</v>
      </c>
      <c r="BI21">
        <v>5000</v>
      </c>
      <c r="BJ21">
        <v>5000</v>
      </c>
      <c r="BK21">
        <v>5000</v>
      </c>
      <c r="BL21">
        <v>5000</v>
      </c>
      <c r="BM21">
        <v>5000</v>
      </c>
      <c r="BN21">
        <v>5000</v>
      </c>
      <c r="BO21">
        <v>5000</v>
      </c>
      <c r="BP21">
        <v>5000</v>
      </c>
      <c r="BQ21">
        <v>5000</v>
      </c>
      <c r="BR21">
        <v>5000</v>
      </c>
      <c r="BS21">
        <v>5000</v>
      </c>
      <c r="BT21">
        <v>5000</v>
      </c>
      <c r="BU21">
        <v>5000</v>
      </c>
      <c r="BV21">
        <v>5000</v>
      </c>
      <c r="BW21">
        <v>5000</v>
      </c>
      <c r="BX21">
        <v>5000</v>
      </c>
      <c r="BY21">
        <v>5000</v>
      </c>
      <c r="BZ21">
        <v>5000</v>
      </c>
      <c r="CA21">
        <v>5000</v>
      </c>
      <c r="CB21">
        <v>5000</v>
      </c>
      <c r="CC21">
        <v>5000</v>
      </c>
      <c r="CD21">
        <v>5000</v>
      </c>
      <c r="CE21">
        <v>5000</v>
      </c>
      <c r="CF21">
        <v>5000</v>
      </c>
      <c r="CG21">
        <v>5000</v>
      </c>
      <c r="CH21">
        <v>5000</v>
      </c>
      <c r="CI21">
        <v>5000</v>
      </c>
      <c r="CJ21">
        <v>5000</v>
      </c>
      <c r="CK21">
        <v>5000</v>
      </c>
      <c r="CL21">
        <v>5000</v>
      </c>
      <c r="CM21">
        <v>5000</v>
      </c>
      <c r="CN21">
        <v>5000</v>
      </c>
      <c r="CO21">
        <v>5000</v>
      </c>
      <c r="CP21">
        <v>5000</v>
      </c>
      <c r="CQ21">
        <v>5000</v>
      </c>
      <c r="CR21">
        <v>5000</v>
      </c>
      <c r="CS21">
        <v>5000</v>
      </c>
      <c r="CT21">
        <v>5000</v>
      </c>
      <c r="CU21">
        <v>5000</v>
      </c>
      <c r="CV21">
        <v>5000</v>
      </c>
      <c r="CW21">
        <v>5000</v>
      </c>
      <c r="CX21">
        <v>5000</v>
      </c>
      <c r="CY21">
        <v>5000</v>
      </c>
      <c r="CZ21">
        <v>5000</v>
      </c>
      <c r="DA21">
        <v>5000</v>
      </c>
      <c r="DB21">
        <v>5000</v>
      </c>
      <c r="DC21">
        <v>5000</v>
      </c>
      <c r="DD21">
        <v>5000</v>
      </c>
      <c r="DE21">
        <v>5000</v>
      </c>
      <c r="DF21">
        <v>5000</v>
      </c>
      <c r="DG21">
        <v>5000</v>
      </c>
      <c r="DH21">
        <v>5000</v>
      </c>
      <c r="DI21">
        <v>5000</v>
      </c>
      <c r="DJ21">
        <v>5000</v>
      </c>
      <c r="DK21">
        <v>5000</v>
      </c>
      <c r="DL21">
        <v>5000</v>
      </c>
      <c r="DM21">
        <v>5000</v>
      </c>
      <c r="DN21">
        <v>5000</v>
      </c>
      <c r="DO21">
        <v>5000</v>
      </c>
      <c r="DP21">
        <v>5000</v>
      </c>
      <c r="DQ21">
        <v>5000</v>
      </c>
      <c r="DR21">
        <v>5000</v>
      </c>
      <c r="DS21">
        <v>5000</v>
      </c>
      <c r="DT21">
        <v>5000</v>
      </c>
      <c r="DU21">
        <v>5000</v>
      </c>
      <c r="DV21">
        <v>5000</v>
      </c>
      <c r="DW21">
        <v>5000</v>
      </c>
      <c r="DX21">
        <v>5000</v>
      </c>
      <c r="DY21">
        <v>5000</v>
      </c>
      <c r="DZ21">
        <v>5000</v>
      </c>
      <c r="EA21">
        <v>5000</v>
      </c>
      <c r="EB21">
        <v>5000</v>
      </c>
      <c r="EC21">
        <v>5000</v>
      </c>
      <c r="ED21">
        <v>5000</v>
      </c>
      <c r="EE21">
        <v>5000</v>
      </c>
      <c r="EF21">
        <v>5000</v>
      </c>
      <c r="EG21">
        <v>5000</v>
      </c>
      <c r="EH21">
        <v>5000</v>
      </c>
      <c r="EI21">
        <v>5000</v>
      </c>
      <c r="EJ21">
        <v>5000</v>
      </c>
      <c r="EK21">
        <v>5000</v>
      </c>
      <c r="EL21">
        <v>5000</v>
      </c>
      <c r="EM21">
        <v>5000</v>
      </c>
      <c r="EN21">
        <v>5000</v>
      </c>
      <c r="EO21">
        <v>5000</v>
      </c>
      <c r="EP21">
        <v>5000</v>
      </c>
      <c r="EQ21">
        <v>5000</v>
      </c>
      <c r="ER21">
        <v>5000</v>
      </c>
      <c r="ES21">
        <v>5000</v>
      </c>
      <c r="ET21">
        <v>5000</v>
      </c>
      <c r="EU21">
        <v>5000</v>
      </c>
      <c r="EV21">
        <v>5000</v>
      </c>
      <c r="EW21">
        <v>5000</v>
      </c>
      <c r="EX21">
        <v>5000</v>
      </c>
      <c r="EY21">
        <v>5000</v>
      </c>
      <c r="EZ21">
        <v>5000</v>
      </c>
      <c r="FA21">
        <v>5000</v>
      </c>
      <c r="FB21">
        <v>5000</v>
      </c>
      <c r="FC21">
        <v>5000</v>
      </c>
      <c r="FD21">
        <v>5000</v>
      </c>
      <c r="FE21">
        <v>5000</v>
      </c>
      <c r="FF21">
        <v>5000</v>
      </c>
      <c r="FG21">
        <v>5000</v>
      </c>
      <c r="FH21">
        <v>5000</v>
      </c>
      <c r="FI21">
        <v>5000</v>
      </c>
      <c r="FJ21">
        <v>5000</v>
      </c>
      <c r="FK21">
        <v>5000</v>
      </c>
      <c r="FL21">
        <v>5000</v>
      </c>
      <c r="FM21">
        <v>5000</v>
      </c>
      <c r="FN21">
        <v>5000</v>
      </c>
      <c r="FO21">
        <v>5000</v>
      </c>
      <c r="FP21">
        <v>5000</v>
      </c>
      <c r="FQ21">
        <v>5000</v>
      </c>
      <c r="FR21">
        <v>5000</v>
      </c>
      <c r="FS21">
        <v>5000</v>
      </c>
      <c r="FT21">
        <v>5000</v>
      </c>
      <c r="FU21">
        <v>5000</v>
      </c>
      <c r="FV21">
        <v>5000</v>
      </c>
      <c r="FW21">
        <v>5000</v>
      </c>
      <c r="FX21">
        <v>5000</v>
      </c>
      <c r="FY21">
        <v>5000</v>
      </c>
      <c r="FZ21">
        <v>5000</v>
      </c>
      <c r="GA21">
        <v>5000</v>
      </c>
      <c r="GB21">
        <v>5000</v>
      </c>
      <c r="GC21">
        <v>5000</v>
      </c>
      <c r="GD21">
        <v>5000</v>
      </c>
      <c r="GE21">
        <v>5000</v>
      </c>
      <c r="GF21">
        <v>5000</v>
      </c>
      <c r="GG21">
        <v>5000</v>
      </c>
      <c r="GH21">
        <v>5000</v>
      </c>
      <c r="GI21">
        <v>5000</v>
      </c>
      <c r="GJ21">
        <v>5000</v>
      </c>
      <c r="GK21">
        <v>5000</v>
      </c>
      <c r="GL21">
        <v>5000</v>
      </c>
      <c r="GM21">
        <v>5000</v>
      </c>
      <c r="GN21">
        <v>5000</v>
      </c>
      <c r="GO21">
        <v>5000</v>
      </c>
      <c r="GP21">
        <v>5000</v>
      </c>
      <c r="GQ21">
        <v>4500</v>
      </c>
      <c r="GR21">
        <v>5000</v>
      </c>
      <c r="GS21">
        <v>5000</v>
      </c>
      <c r="GT21">
        <v>5000</v>
      </c>
      <c r="GU21">
        <v>5000</v>
      </c>
      <c r="GV21">
        <v>5000</v>
      </c>
      <c r="GW21">
        <v>5000</v>
      </c>
      <c r="GX21">
        <v>5000</v>
      </c>
      <c r="GY21">
        <v>5000</v>
      </c>
      <c r="GZ21">
        <v>5000</v>
      </c>
      <c r="HA21">
        <v>5000</v>
      </c>
      <c r="HB21">
        <v>5000</v>
      </c>
      <c r="HC21">
        <v>5000</v>
      </c>
      <c r="HD21">
        <v>5000</v>
      </c>
      <c r="HE21">
        <v>5000</v>
      </c>
      <c r="HF21">
        <v>5000</v>
      </c>
      <c r="HG21">
        <v>5000</v>
      </c>
      <c r="HH21">
        <v>5000</v>
      </c>
      <c r="HI21">
        <v>5000</v>
      </c>
      <c r="HJ21">
        <v>5000</v>
      </c>
      <c r="HK21">
        <v>3500</v>
      </c>
      <c r="HL21">
        <v>5000</v>
      </c>
      <c r="HM21">
        <v>5000</v>
      </c>
      <c r="HN21">
        <v>5000</v>
      </c>
      <c r="HO21">
        <v>5000</v>
      </c>
      <c r="HP21">
        <v>5000</v>
      </c>
      <c r="HQ21">
        <v>5000</v>
      </c>
      <c r="HR21">
        <v>5000</v>
      </c>
      <c r="HS21">
        <v>5000</v>
      </c>
      <c r="HT21">
        <v>5000</v>
      </c>
      <c r="HU21">
        <v>5000</v>
      </c>
      <c r="HV21">
        <v>5000</v>
      </c>
      <c r="HW21">
        <v>5000</v>
      </c>
      <c r="HX21">
        <v>5000</v>
      </c>
      <c r="HY21">
        <v>5000</v>
      </c>
      <c r="HZ21">
        <v>5000</v>
      </c>
      <c r="IA21">
        <v>5000</v>
      </c>
      <c r="IB21">
        <v>5000</v>
      </c>
      <c r="IC21">
        <v>5000</v>
      </c>
      <c r="ID21">
        <v>5000</v>
      </c>
      <c r="IE21">
        <v>5000</v>
      </c>
      <c r="IF21">
        <v>5000</v>
      </c>
      <c r="IG21">
        <v>5000</v>
      </c>
      <c r="IH21">
        <v>5000</v>
      </c>
      <c r="II21">
        <v>5000</v>
      </c>
      <c r="IJ21">
        <v>4500</v>
      </c>
      <c r="IK21">
        <v>5000</v>
      </c>
      <c r="IL21">
        <v>5000</v>
      </c>
      <c r="IM21">
        <v>5000</v>
      </c>
      <c r="IN21">
        <v>5000</v>
      </c>
      <c r="IO21">
        <v>5000</v>
      </c>
      <c r="IP21">
        <v>5000</v>
      </c>
      <c r="IQ21">
        <v>5000</v>
      </c>
      <c r="IR21">
        <v>5000</v>
      </c>
      <c r="IS21">
        <v>5000</v>
      </c>
      <c r="IT21">
        <v>5000</v>
      </c>
      <c r="IU21">
        <v>5000</v>
      </c>
      <c r="IV21">
        <v>5000</v>
      </c>
      <c r="IW21">
        <v>5000</v>
      </c>
      <c r="IX21">
        <v>5000</v>
      </c>
      <c r="IY21">
        <v>5000</v>
      </c>
      <c r="IZ21">
        <v>5000</v>
      </c>
      <c r="JA21">
        <v>5000</v>
      </c>
      <c r="JB21">
        <v>5000</v>
      </c>
      <c r="JC21">
        <v>5000</v>
      </c>
    </row>
    <row r="22" spans="1:263" x14ac:dyDescent="0.4">
      <c r="A22">
        <f t="shared" si="0"/>
        <v>4990.4214559386974</v>
      </c>
      <c r="B22">
        <v>2037</v>
      </c>
      <c r="C22">
        <v>5000</v>
      </c>
      <c r="D22">
        <v>5000</v>
      </c>
      <c r="E22">
        <v>5000</v>
      </c>
      <c r="F22">
        <v>5000</v>
      </c>
      <c r="G22">
        <v>5000</v>
      </c>
      <c r="H22">
        <v>5000</v>
      </c>
      <c r="I22">
        <v>5000</v>
      </c>
      <c r="J22">
        <v>5000</v>
      </c>
      <c r="K22">
        <v>5000</v>
      </c>
      <c r="L22">
        <v>5000</v>
      </c>
      <c r="M22">
        <v>5000</v>
      </c>
      <c r="N22">
        <v>5000</v>
      </c>
      <c r="O22">
        <v>5000</v>
      </c>
      <c r="P22">
        <v>5000</v>
      </c>
      <c r="Q22">
        <v>5000</v>
      </c>
      <c r="R22">
        <v>5000</v>
      </c>
      <c r="S22">
        <v>5000</v>
      </c>
      <c r="T22">
        <v>5000</v>
      </c>
      <c r="U22">
        <v>5000</v>
      </c>
      <c r="V22">
        <v>5000</v>
      </c>
      <c r="W22">
        <v>5000</v>
      </c>
      <c r="X22">
        <v>5000</v>
      </c>
      <c r="Y22">
        <v>5000</v>
      </c>
      <c r="Z22">
        <v>5000</v>
      </c>
      <c r="AA22">
        <v>5000</v>
      </c>
      <c r="AB22">
        <v>5000</v>
      </c>
      <c r="AC22">
        <v>5000</v>
      </c>
      <c r="AD22">
        <v>5000</v>
      </c>
      <c r="AE22">
        <v>5000</v>
      </c>
      <c r="AF22">
        <v>5000</v>
      </c>
      <c r="AG22">
        <v>5000</v>
      </c>
      <c r="AH22">
        <v>5000</v>
      </c>
      <c r="AI22">
        <v>5000</v>
      </c>
      <c r="AJ22">
        <v>5000</v>
      </c>
      <c r="AK22">
        <v>5000</v>
      </c>
      <c r="AL22">
        <v>5000</v>
      </c>
      <c r="AM22">
        <v>5000</v>
      </c>
      <c r="AN22">
        <v>5000</v>
      </c>
      <c r="AO22">
        <v>5000</v>
      </c>
      <c r="AP22">
        <v>5000</v>
      </c>
      <c r="AQ22">
        <v>5000</v>
      </c>
      <c r="AR22">
        <v>5000</v>
      </c>
      <c r="AS22">
        <v>5000</v>
      </c>
      <c r="AT22">
        <v>5000</v>
      </c>
      <c r="AU22">
        <v>5000</v>
      </c>
      <c r="AV22">
        <v>5000</v>
      </c>
      <c r="AW22">
        <v>5000</v>
      </c>
      <c r="AX22">
        <v>5000</v>
      </c>
      <c r="AY22">
        <v>5000</v>
      </c>
      <c r="AZ22">
        <v>5000</v>
      </c>
      <c r="BA22">
        <v>5000</v>
      </c>
      <c r="BB22">
        <v>5000</v>
      </c>
      <c r="BC22">
        <v>5000</v>
      </c>
      <c r="BD22">
        <v>5000</v>
      </c>
      <c r="BE22">
        <v>5000</v>
      </c>
      <c r="BF22">
        <v>5000</v>
      </c>
      <c r="BG22">
        <v>5000</v>
      </c>
      <c r="BH22">
        <v>5000</v>
      </c>
      <c r="BI22">
        <v>5000</v>
      </c>
      <c r="BJ22">
        <v>5000</v>
      </c>
      <c r="BK22">
        <v>5000</v>
      </c>
      <c r="BL22">
        <v>5000</v>
      </c>
      <c r="BM22">
        <v>5000</v>
      </c>
      <c r="BN22">
        <v>5000</v>
      </c>
      <c r="BO22">
        <v>5000</v>
      </c>
      <c r="BP22">
        <v>5000</v>
      </c>
      <c r="BQ22">
        <v>5000</v>
      </c>
      <c r="BR22">
        <v>5000</v>
      </c>
      <c r="BS22">
        <v>5000</v>
      </c>
      <c r="BT22">
        <v>5000</v>
      </c>
      <c r="BU22">
        <v>5000</v>
      </c>
      <c r="BV22">
        <v>5000</v>
      </c>
      <c r="BW22">
        <v>5000</v>
      </c>
      <c r="BX22">
        <v>5000</v>
      </c>
      <c r="BY22">
        <v>5000</v>
      </c>
      <c r="BZ22">
        <v>5000</v>
      </c>
      <c r="CA22">
        <v>5000</v>
      </c>
      <c r="CB22">
        <v>5000</v>
      </c>
      <c r="CC22">
        <v>5000</v>
      </c>
      <c r="CD22">
        <v>5000</v>
      </c>
      <c r="CE22">
        <v>5000</v>
      </c>
      <c r="CF22">
        <v>5000</v>
      </c>
      <c r="CG22">
        <v>5000</v>
      </c>
      <c r="CH22">
        <v>5000</v>
      </c>
      <c r="CI22">
        <v>5000</v>
      </c>
      <c r="CJ22">
        <v>5000</v>
      </c>
      <c r="CK22">
        <v>5000</v>
      </c>
      <c r="CL22">
        <v>5000</v>
      </c>
      <c r="CM22">
        <v>5000</v>
      </c>
      <c r="CN22">
        <v>5000</v>
      </c>
      <c r="CO22">
        <v>5000</v>
      </c>
      <c r="CP22">
        <v>5000</v>
      </c>
      <c r="CQ22">
        <v>5000</v>
      </c>
      <c r="CR22">
        <v>5000</v>
      </c>
      <c r="CS22">
        <v>5000</v>
      </c>
      <c r="CT22">
        <v>5000</v>
      </c>
      <c r="CU22">
        <v>5000</v>
      </c>
      <c r="CV22">
        <v>5000</v>
      </c>
      <c r="CW22">
        <v>5000</v>
      </c>
      <c r="CX22">
        <v>5000</v>
      </c>
      <c r="CY22">
        <v>5000</v>
      </c>
      <c r="CZ22">
        <v>5000</v>
      </c>
      <c r="DA22">
        <v>5000</v>
      </c>
      <c r="DB22">
        <v>5000</v>
      </c>
      <c r="DC22">
        <v>5000</v>
      </c>
      <c r="DD22">
        <v>5000</v>
      </c>
      <c r="DE22">
        <v>5000</v>
      </c>
      <c r="DF22">
        <v>5000</v>
      </c>
      <c r="DG22">
        <v>5000</v>
      </c>
      <c r="DH22">
        <v>5000</v>
      </c>
      <c r="DI22">
        <v>5000</v>
      </c>
      <c r="DJ22">
        <v>5000</v>
      </c>
      <c r="DK22">
        <v>5000</v>
      </c>
      <c r="DL22">
        <v>5000</v>
      </c>
      <c r="DM22">
        <v>5000</v>
      </c>
      <c r="DN22">
        <v>5000</v>
      </c>
      <c r="DO22">
        <v>5000</v>
      </c>
      <c r="DP22">
        <v>5000</v>
      </c>
      <c r="DQ22">
        <v>5000</v>
      </c>
      <c r="DR22">
        <v>5000</v>
      </c>
      <c r="DS22">
        <v>5000</v>
      </c>
      <c r="DT22">
        <v>5000</v>
      </c>
      <c r="DU22">
        <v>5000</v>
      </c>
      <c r="DV22">
        <v>5000</v>
      </c>
      <c r="DW22">
        <v>5000</v>
      </c>
      <c r="DX22">
        <v>5000</v>
      </c>
      <c r="DY22">
        <v>5000</v>
      </c>
      <c r="DZ22">
        <v>5000</v>
      </c>
      <c r="EA22">
        <v>5000</v>
      </c>
      <c r="EB22">
        <v>5000</v>
      </c>
      <c r="EC22">
        <v>5000</v>
      </c>
      <c r="ED22">
        <v>5000</v>
      </c>
      <c r="EE22">
        <v>5000</v>
      </c>
      <c r="EF22">
        <v>5000</v>
      </c>
      <c r="EG22">
        <v>5000</v>
      </c>
      <c r="EH22">
        <v>5000</v>
      </c>
      <c r="EI22">
        <v>5000</v>
      </c>
      <c r="EJ22">
        <v>5000</v>
      </c>
      <c r="EK22">
        <v>5000</v>
      </c>
      <c r="EL22">
        <v>5000</v>
      </c>
      <c r="EM22">
        <v>5000</v>
      </c>
      <c r="EN22">
        <v>5000</v>
      </c>
      <c r="EO22">
        <v>5000</v>
      </c>
      <c r="EP22">
        <v>5000</v>
      </c>
      <c r="EQ22">
        <v>5000</v>
      </c>
      <c r="ER22">
        <v>5000</v>
      </c>
      <c r="ES22">
        <v>5000</v>
      </c>
      <c r="ET22">
        <v>5000</v>
      </c>
      <c r="EU22">
        <v>5000</v>
      </c>
      <c r="EV22">
        <v>5000</v>
      </c>
      <c r="EW22">
        <v>5000</v>
      </c>
      <c r="EX22">
        <v>5000</v>
      </c>
      <c r="EY22">
        <v>5000</v>
      </c>
      <c r="EZ22">
        <v>5000</v>
      </c>
      <c r="FA22">
        <v>5000</v>
      </c>
      <c r="FB22">
        <v>5000</v>
      </c>
      <c r="FC22">
        <v>5000</v>
      </c>
      <c r="FD22">
        <v>5000</v>
      </c>
      <c r="FE22">
        <v>5000</v>
      </c>
      <c r="FF22">
        <v>5000</v>
      </c>
      <c r="FG22">
        <v>5000</v>
      </c>
      <c r="FH22">
        <v>5000</v>
      </c>
      <c r="FI22">
        <v>5000</v>
      </c>
      <c r="FJ22">
        <v>5000</v>
      </c>
      <c r="FK22">
        <v>5000</v>
      </c>
      <c r="FL22">
        <v>5000</v>
      </c>
      <c r="FM22">
        <v>5000</v>
      </c>
      <c r="FN22">
        <v>5000</v>
      </c>
      <c r="FO22">
        <v>5000</v>
      </c>
      <c r="FP22">
        <v>5000</v>
      </c>
      <c r="FQ22">
        <v>5000</v>
      </c>
      <c r="FR22">
        <v>5000</v>
      </c>
      <c r="FS22">
        <v>5000</v>
      </c>
      <c r="FT22">
        <v>5000</v>
      </c>
      <c r="FU22">
        <v>5000</v>
      </c>
      <c r="FV22">
        <v>5000</v>
      </c>
      <c r="FW22">
        <v>5000</v>
      </c>
      <c r="FX22">
        <v>5000</v>
      </c>
      <c r="FY22">
        <v>5000</v>
      </c>
      <c r="FZ22">
        <v>5000</v>
      </c>
      <c r="GA22">
        <v>5000</v>
      </c>
      <c r="GB22">
        <v>5000</v>
      </c>
      <c r="GC22">
        <v>5000</v>
      </c>
      <c r="GD22">
        <v>5000</v>
      </c>
      <c r="GE22">
        <v>5000</v>
      </c>
      <c r="GF22">
        <v>5000</v>
      </c>
      <c r="GG22">
        <v>5000</v>
      </c>
      <c r="GH22">
        <v>5000</v>
      </c>
      <c r="GI22">
        <v>5000</v>
      </c>
      <c r="GJ22">
        <v>5000</v>
      </c>
      <c r="GK22">
        <v>5000</v>
      </c>
      <c r="GL22">
        <v>5000</v>
      </c>
      <c r="GM22">
        <v>5000</v>
      </c>
      <c r="GN22">
        <v>5000</v>
      </c>
      <c r="GO22">
        <v>5000</v>
      </c>
      <c r="GP22">
        <v>5000</v>
      </c>
      <c r="GQ22">
        <v>4500</v>
      </c>
      <c r="GR22">
        <v>5000</v>
      </c>
      <c r="GS22">
        <v>5000</v>
      </c>
      <c r="GT22">
        <v>5000</v>
      </c>
      <c r="GU22">
        <v>5000</v>
      </c>
      <c r="GV22">
        <v>5000</v>
      </c>
      <c r="GW22">
        <v>5000</v>
      </c>
      <c r="GX22">
        <v>5000</v>
      </c>
      <c r="GY22">
        <v>5000</v>
      </c>
      <c r="GZ22">
        <v>5000</v>
      </c>
      <c r="HA22">
        <v>5000</v>
      </c>
      <c r="HB22">
        <v>5000</v>
      </c>
      <c r="HC22">
        <v>5000</v>
      </c>
      <c r="HD22">
        <v>5000</v>
      </c>
      <c r="HE22">
        <v>5000</v>
      </c>
      <c r="HF22">
        <v>5000</v>
      </c>
      <c r="HG22">
        <v>5000</v>
      </c>
      <c r="HH22">
        <v>5000</v>
      </c>
      <c r="HI22">
        <v>5000</v>
      </c>
      <c r="HJ22">
        <v>5000</v>
      </c>
      <c r="HK22">
        <v>3500</v>
      </c>
      <c r="HL22">
        <v>5000</v>
      </c>
      <c r="HM22">
        <v>5000</v>
      </c>
      <c r="HN22">
        <v>5000</v>
      </c>
      <c r="HO22">
        <v>5000</v>
      </c>
      <c r="HP22">
        <v>5000</v>
      </c>
      <c r="HQ22">
        <v>5000</v>
      </c>
      <c r="HR22">
        <v>5000</v>
      </c>
      <c r="HS22">
        <v>5000</v>
      </c>
      <c r="HT22">
        <v>5000</v>
      </c>
      <c r="HU22">
        <v>5000</v>
      </c>
      <c r="HV22">
        <v>5000</v>
      </c>
      <c r="HW22">
        <v>5000</v>
      </c>
      <c r="HX22">
        <v>5000</v>
      </c>
      <c r="HY22">
        <v>5000</v>
      </c>
      <c r="HZ22">
        <v>5000</v>
      </c>
      <c r="IA22">
        <v>5000</v>
      </c>
      <c r="IB22">
        <v>5000</v>
      </c>
      <c r="IC22">
        <v>5000</v>
      </c>
      <c r="ID22">
        <v>5000</v>
      </c>
      <c r="IE22">
        <v>5000</v>
      </c>
      <c r="IF22">
        <v>5000</v>
      </c>
      <c r="IG22">
        <v>5000</v>
      </c>
      <c r="IH22">
        <v>5000</v>
      </c>
      <c r="II22">
        <v>5000</v>
      </c>
      <c r="IJ22">
        <v>4500</v>
      </c>
      <c r="IK22">
        <v>5000</v>
      </c>
      <c r="IL22">
        <v>5000</v>
      </c>
      <c r="IM22">
        <v>5000</v>
      </c>
      <c r="IN22">
        <v>5000</v>
      </c>
      <c r="IO22">
        <v>5000</v>
      </c>
      <c r="IP22">
        <v>5000</v>
      </c>
      <c r="IQ22">
        <v>5000</v>
      </c>
      <c r="IR22">
        <v>5000</v>
      </c>
      <c r="IS22">
        <v>5000</v>
      </c>
      <c r="IT22">
        <v>5000</v>
      </c>
      <c r="IU22">
        <v>5000</v>
      </c>
      <c r="IV22">
        <v>5000</v>
      </c>
      <c r="IW22">
        <v>5000</v>
      </c>
      <c r="IX22">
        <v>5000</v>
      </c>
      <c r="IY22">
        <v>5000</v>
      </c>
      <c r="IZ22">
        <v>5000</v>
      </c>
      <c r="JA22">
        <v>5000</v>
      </c>
      <c r="JB22">
        <v>5000</v>
      </c>
      <c r="JC22">
        <v>5000</v>
      </c>
    </row>
    <row r="23" spans="1:263" x14ac:dyDescent="0.4">
      <c r="A23">
        <f t="shared" si="0"/>
        <v>4998.0842911877398</v>
      </c>
      <c r="B23">
        <v>2038</v>
      </c>
      <c r="C23">
        <v>5000</v>
      </c>
      <c r="D23">
        <v>5000</v>
      </c>
      <c r="E23">
        <v>5000</v>
      </c>
      <c r="F23">
        <v>5000</v>
      </c>
      <c r="G23">
        <v>5000</v>
      </c>
      <c r="H23">
        <v>5000</v>
      </c>
      <c r="I23">
        <v>5000</v>
      </c>
      <c r="J23">
        <v>5000</v>
      </c>
      <c r="K23">
        <v>5000</v>
      </c>
      <c r="L23">
        <v>5000</v>
      </c>
      <c r="M23">
        <v>5000</v>
      </c>
      <c r="N23">
        <v>5000</v>
      </c>
      <c r="O23">
        <v>5000</v>
      </c>
      <c r="P23">
        <v>5000</v>
      </c>
      <c r="Q23">
        <v>5000</v>
      </c>
      <c r="R23">
        <v>5000</v>
      </c>
      <c r="S23">
        <v>5000</v>
      </c>
      <c r="T23">
        <v>5000</v>
      </c>
      <c r="U23">
        <v>5000</v>
      </c>
      <c r="V23">
        <v>5000</v>
      </c>
      <c r="W23">
        <v>5000</v>
      </c>
      <c r="X23">
        <v>5000</v>
      </c>
      <c r="Y23">
        <v>5000</v>
      </c>
      <c r="Z23">
        <v>5000</v>
      </c>
      <c r="AA23">
        <v>5000</v>
      </c>
      <c r="AB23">
        <v>5000</v>
      </c>
      <c r="AC23">
        <v>5000</v>
      </c>
      <c r="AD23">
        <v>5000</v>
      </c>
      <c r="AE23">
        <v>5000</v>
      </c>
      <c r="AF23">
        <v>5000</v>
      </c>
      <c r="AG23">
        <v>5000</v>
      </c>
      <c r="AH23">
        <v>5000</v>
      </c>
      <c r="AI23">
        <v>5000</v>
      </c>
      <c r="AJ23">
        <v>5000</v>
      </c>
      <c r="AK23">
        <v>5000</v>
      </c>
      <c r="AL23">
        <v>5000</v>
      </c>
      <c r="AM23">
        <v>5000</v>
      </c>
      <c r="AN23">
        <v>5000</v>
      </c>
      <c r="AO23">
        <v>5000</v>
      </c>
      <c r="AP23">
        <v>5000</v>
      </c>
      <c r="AQ23">
        <v>5000</v>
      </c>
      <c r="AR23">
        <v>5000</v>
      </c>
      <c r="AS23">
        <v>5000</v>
      </c>
      <c r="AT23">
        <v>5000</v>
      </c>
      <c r="AU23">
        <v>5000</v>
      </c>
      <c r="AV23">
        <v>5000</v>
      </c>
      <c r="AW23">
        <v>5000</v>
      </c>
      <c r="AX23">
        <v>5000</v>
      </c>
      <c r="AY23">
        <v>5000</v>
      </c>
      <c r="AZ23">
        <v>5000</v>
      </c>
      <c r="BA23">
        <v>5000</v>
      </c>
      <c r="BB23">
        <v>5000</v>
      </c>
      <c r="BC23">
        <v>5000</v>
      </c>
      <c r="BD23">
        <v>5000</v>
      </c>
      <c r="BE23">
        <v>5000</v>
      </c>
      <c r="BF23">
        <v>5000</v>
      </c>
      <c r="BG23">
        <v>5000</v>
      </c>
      <c r="BH23">
        <v>5000</v>
      </c>
      <c r="BI23">
        <v>5000</v>
      </c>
      <c r="BJ23">
        <v>5000</v>
      </c>
      <c r="BK23">
        <v>5000</v>
      </c>
      <c r="BL23">
        <v>5000</v>
      </c>
      <c r="BM23">
        <v>5000</v>
      </c>
      <c r="BN23">
        <v>5000</v>
      </c>
      <c r="BO23">
        <v>5000</v>
      </c>
      <c r="BP23">
        <v>5000</v>
      </c>
      <c r="BQ23">
        <v>5000</v>
      </c>
      <c r="BR23">
        <v>5000</v>
      </c>
      <c r="BS23">
        <v>5000</v>
      </c>
      <c r="BT23">
        <v>5000</v>
      </c>
      <c r="BU23">
        <v>5000</v>
      </c>
      <c r="BV23">
        <v>5000</v>
      </c>
      <c r="BW23">
        <v>5000</v>
      </c>
      <c r="BX23">
        <v>5000</v>
      </c>
      <c r="BY23">
        <v>5000</v>
      </c>
      <c r="BZ23">
        <v>5000</v>
      </c>
      <c r="CA23">
        <v>5000</v>
      </c>
      <c r="CB23">
        <v>5000</v>
      </c>
      <c r="CC23">
        <v>5000</v>
      </c>
      <c r="CD23">
        <v>5000</v>
      </c>
      <c r="CE23">
        <v>5000</v>
      </c>
      <c r="CF23">
        <v>5000</v>
      </c>
      <c r="CG23">
        <v>5000</v>
      </c>
      <c r="CH23">
        <v>5000</v>
      </c>
      <c r="CI23">
        <v>5000</v>
      </c>
      <c r="CJ23">
        <v>5000</v>
      </c>
      <c r="CK23">
        <v>5000</v>
      </c>
      <c r="CL23">
        <v>5000</v>
      </c>
      <c r="CM23">
        <v>5000</v>
      </c>
      <c r="CN23">
        <v>5000</v>
      </c>
      <c r="CO23">
        <v>5000</v>
      </c>
      <c r="CP23">
        <v>5000</v>
      </c>
      <c r="CQ23">
        <v>5000</v>
      </c>
      <c r="CR23">
        <v>5000</v>
      </c>
      <c r="CS23">
        <v>5000</v>
      </c>
      <c r="CT23">
        <v>5000</v>
      </c>
      <c r="CU23">
        <v>5000</v>
      </c>
      <c r="CV23">
        <v>5000</v>
      </c>
      <c r="CW23">
        <v>5000</v>
      </c>
      <c r="CX23">
        <v>5000</v>
      </c>
      <c r="CY23">
        <v>5000</v>
      </c>
      <c r="CZ23">
        <v>5000</v>
      </c>
      <c r="DA23">
        <v>5000</v>
      </c>
      <c r="DB23">
        <v>5000</v>
      </c>
      <c r="DC23">
        <v>5000</v>
      </c>
      <c r="DD23">
        <v>5000</v>
      </c>
      <c r="DE23">
        <v>5000</v>
      </c>
      <c r="DF23">
        <v>5000</v>
      </c>
      <c r="DG23">
        <v>5000</v>
      </c>
      <c r="DH23">
        <v>5000</v>
      </c>
      <c r="DI23">
        <v>5000</v>
      </c>
      <c r="DJ23">
        <v>5000</v>
      </c>
      <c r="DK23">
        <v>5000</v>
      </c>
      <c r="DL23">
        <v>5000</v>
      </c>
      <c r="DM23">
        <v>5000</v>
      </c>
      <c r="DN23">
        <v>5000</v>
      </c>
      <c r="DO23">
        <v>5000</v>
      </c>
      <c r="DP23">
        <v>5000</v>
      </c>
      <c r="DQ23">
        <v>5000</v>
      </c>
      <c r="DR23">
        <v>5000</v>
      </c>
      <c r="DS23">
        <v>5000</v>
      </c>
      <c r="DT23">
        <v>5000</v>
      </c>
      <c r="DU23">
        <v>5000</v>
      </c>
      <c r="DV23">
        <v>5000</v>
      </c>
      <c r="DW23">
        <v>5000</v>
      </c>
      <c r="DX23">
        <v>5000</v>
      </c>
      <c r="DY23">
        <v>5000</v>
      </c>
      <c r="DZ23">
        <v>5000</v>
      </c>
      <c r="EA23">
        <v>5000</v>
      </c>
      <c r="EB23">
        <v>5000</v>
      </c>
      <c r="EC23">
        <v>5000</v>
      </c>
      <c r="ED23">
        <v>5000</v>
      </c>
      <c r="EE23">
        <v>5000</v>
      </c>
      <c r="EF23">
        <v>5000</v>
      </c>
      <c r="EG23">
        <v>5000</v>
      </c>
      <c r="EH23">
        <v>5000</v>
      </c>
      <c r="EI23">
        <v>5000</v>
      </c>
      <c r="EJ23">
        <v>5000</v>
      </c>
      <c r="EK23">
        <v>5000</v>
      </c>
      <c r="EL23">
        <v>5000</v>
      </c>
      <c r="EM23">
        <v>5000</v>
      </c>
      <c r="EN23">
        <v>5000</v>
      </c>
      <c r="EO23">
        <v>5000</v>
      </c>
      <c r="EP23">
        <v>5000</v>
      </c>
      <c r="EQ23">
        <v>5000</v>
      </c>
      <c r="ER23">
        <v>5000</v>
      </c>
      <c r="ES23">
        <v>5000</v>
      </c>
      <c r="ET23">
        <v>5000</v>
      </c>
      <c r="EU23">
        <v>5000</v>
      </c>
      <c r="EV23">
        <v>5000</v>
      </c>
      <c r="EW23">
        <v>5000</v>
      </c>
      <c r="EX23">
        <v>5000</v>
      </c>
      <c r="EY23">
        <v>5000</v>
      </c>
      <c r="EZ23">
        <v>5000</v>
      </c>
      <c r="FA23">
        <v>5000</v>
      </c>
      <c r="FB23">
        <v>5000</v>
      </c>
      <c r="FC23">
        <v>5000</v>
      </c>
      <c r="FD23">
        <v>5000</v>
      </c>
      <c r="FE23">
        <v>5000</v>
      </c>
      <c r="FF23">
        <v>5000</v>
      </c>
      <c r="FG23">
        <v>5000</v>
      </c>
      <c r="FH23">
        <v>5000</v>
      </c>
      <c r="FI23">
        <v>5000</v>
      </c>
      <c r="FJ23">
        <v>5000</v>
      </c>
      <c r="FK23">
        <v>5000</v>
      </c>
      <c r="FL23">
        <v>5000</v>
      </c>
      <c r="FM23">
        <v>5000</v>
      </c>
      <c r="FN23">
        <v>5000</v>
      </c>
      <c r="FO23">
        <v>5000</v>
      </c>
      <c r="FP23">
        <v>5000</v>
      </c>
      <c r="FQ23">
        <v>5000</v>
      </c>
      <c r="FR23">
        <v>5000</v>
      </c>
      <c r="FS23">
        <v>5000</v>
      </c>
      <c r="FT23">
        <v>5000</v>
      </c>
      <c r="FU23">
        <v>5000</v>
      </c>
      <c r="FV23">
        <v>5000</v>
      </c>
      <c r="FW23">
        <v>5000</v>
      </c>
      <c r="FX23">
        <v>5000</v>
      </c>
      <c r="FY23">
        <v>5000</v>
      </c>
      <c r="FZ23">
        <v>5000</v>
      </c>
      <c r="GA23">
        <v>5000</v>
      </c>
      <c r="GB23">
        <v>5000</v>
      </c>
      <c r="GC23">
        <v>5000</v>
      </c>
      <c r="GD23">
        <v>5000</v>
      </c>
      <c r="GE23">
        <v>5000</v>
      </c>
      <c r="GF23">
        <v>5000</v>
      </c>
      <c r="GG23">
        <v>5000</v>
      </c>
      <c r="GH23">
        <v>5000</v>
      </c>
      <c r="GI23">
        <v>5000</v>
      </c>
      <c r="GJ23">
        <v>5000</v>
      </c>
      <c r="GK23">
        <v>5000</v>
      </c>
      <c r="GL23">
        <v>5000</v>
      </c>
      <c r="GM23">
        <v>5000</v>
      </c>
      <c r="GN23">
        <v>5000</v>
      </c>
      <c r="GO23">
        <v>5000</v>
      </c>
      <c r="GP23">
        <v>5000</v>
      </c>
      <c r="GQ23">
        <v>5000</v>
      </c>
      <c r="GR23">
        <v>5000</v>
      </c>
      <c r="GS23">
        <v>5000</v>
      </c>
      <c r="GT23">
        <v>5000</v>
      </c>
      <c r="GU23">
        <v>5000</v>
      </c>
      <c r="GV23">
        <v>5000</v>
      </c>
      <c r="GW23">
        <v>5000</v>
      </c>
      <c r="GX23">
        <v>5000</v>
      </c>
      <c r="GY23">
        <v>5000</v>
      </c>
      <c r="GZ23">
        <v>5000</v>
      </c>
      <c r="HA23">
        <v>5000</v>
      </c>
      <c r="HB23">
        <v>5000</v>
      </c>
      <c r="HC23">
        <v>5000</v>
      </c>
      <c r="HD23">
        <v>5000</v>
      </c>
      <c r="HE23">
        <v>5000</v>
      </c>
      <c r="HF23">
        <v>5000</v>
      </c>
      <c r="HG23">
        <v>5000</v>
      </c>
      <c r="HH23">
        <v>5000</v>
      </c>
      <c r="HI23">
        <v>5000</v>
      </c>
      <c r="HJ23">
        <v>5000</v>
      </c>
      <c r="HK23">
        <v>5000</v>
      </c>
      <c r="HL23">
        <v>5000</v>
      </c>
      <c r="HM23">
        <v>5000</v>
      </c>
      <c r="HN23">
        <v>5000</v>
      </c>
      <c r="HO23">
        <v>5000</v>
      </c>
      <c r="HP23">
        <v>5000</v>
      </c>
      <c r="HQ23">
        <v>5000</v>
      </c>
      <c r="HR23">
        <v>5000</v>
      </c>
      <c r="HS23">
        <v>5000</v>
      </c>
      <c r="HT23">
        <v>5000</v>
      </c>
      <c r="HU23">
        <v>5000</v>
      </c>
      <c r="HV23">
        <v>5000</v>
      </c>
      <c r="HW23">
        <v>5000</v>
      </c>
      <c r="HX23">
        <v>5000</v>
      </c>
      <c r="HY23">
        <v>5000</v>
      </c>
      <c r="HZ23">
        <v>5000</v>
      </c>
      <c r="IA23">
        <v>5000</v>
      </c>
      <c r="IB23">
        <v>5000</v>
      </c>
      <c r="IC23">
        <v>5000</v>
      </c>
      <c r="ID23">
        <v>5000</v>
      </c>
      <c r="IE23">
        <v>5000</v>
      </c>
      <c r="IF23">
        <v>5000</v>
      </c>
      <c r="IG23">
        <v>5000</v>
      </c>
      <c r="IH23">
        <v>5000</v>
      </c>
      <c r="II23">
        <v>5000</v>
      </c>
      <c r="IJ23">
        <v>4500</v>
      </c>
      <c r="IK23">
        <v>5000</v>
      </c>
      <c r="IL23">
        <v>5000</v>
      </c>
      <c r="IM23">
        <v>5000</v>
      </c>
      <c r="IN23">
        <v>5000</v>
      </c>
      <c r="IO23">
        <v>5000</v>
      </c>
      <c r="IP23">
        <v>5000</v>
      </c>
      <c r="IQ23">
        <v>5000</v>
      </c>
      <c r="IR23">
        <v>5000</v>
      </c>
      <c r="IS23">
        <v>5000</v>
      </c>
      <c r="IT23">
        <v>5000</v>
      </c>
      <c r="IU23">
        <v>5000</v>
      </c>
      <c r="IV23">
        <v>5000</v>
      </c>
      <c r="IW23">
        <v>5000</v>
      </c>
      <c r="IX23">
        <v>5000</v>
      </c>
      <c r="IY23">
        <v>5000</v>
      </c>
      <c r="IZ23">
        <v>5000</v>
      </c>
      <c r="JA23">
        <v>5000</v>
      </c>
      <c r="JB23">
        <v>5000</v>
      </c>
      <c r="JC23">
        <v>5000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23"/>
  <sheetViews>
    <sheetView tabSelected="1" zoomScaleNormal="100" workbookViewId="0"/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4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4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4">
      <c r="A6">
        <f t="shared" si="0"/>
        <v>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4">
      <c r="A7">
        <f t="shared" si="0"/>
        <v>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4">
      <c r="A8">
        <f t="shared" si="0"/>
        <v>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4">
      <c r="A9">
        <f t="shared" si="0"/>
        <v>0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</row>
    <row r="10" spans="1:263" x14ac:dyDescent="0.4">
      <c r="A10">
        <f t="shared" si="0"/>
        <v>0</v>
      </c>
      <c r="B10">
        <v>2025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</row>
    <row r="11" spans="1:263" x14ac:dyDescent="0.4">
      <c r="A11">
        <f t="shared" si="0"/>
        <v>0</v>
      </c>
      <c r="B11">
        <v>2026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</row>
    <row r="12" spans="1:263" x14ac:dyDescent="0.4">
      <c r="A12">
        <f t="shared" si="0"/>
        <v>0</v>
      </c>
      <c r="B12">
        <v>2027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</row>
    <row r="13" spans="1:263" x14ac:dyDescent="0.4">
      <c r="A13">
        <f t="shared" si="0"/>
        <v>0</v>
      </c>
      <c r="B13">
        <v>2028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</row>
    <row r="14" spans="1:263" x14ac:dyDescent="0.4">
      <c r="A14">
        <f t="shared" si="0"/>
        <v>0</v>
      </c>
      <c r="B14">
        <v>2029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</row>
    <row r="15" spans="1:263" x14ac:dyDescent="0.4">
      <c r="A15">
        <f t="shared" si="0"/>
        <v>0</v>
      </c>
      <c r="B15">
        <v>2030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</row>
    <row r="16" spans="1:263" x14ac:dyDescent="0.4">
      <c r="A16">
        <f t="shared" si="0"/>
        <v>0</v>
      </c>
      <c r="B16">
        <v>2031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</row>
    <row r="17" spans="1:263" x14ac:dyDescent="0.4">
      <c r="A17">
        <f t="shared" si="0"/>
        <v>0</v>
      </c>
      <c r="B17">
        <v>2032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</row>
    <row r="18" spans="1:263" x14ac:dyDescent="0.4">
      <c r="A18">
        <f t="shared" si="0"/>
        <v>0</v>
      </c>
      <c r="B18">
        <v>2033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</row>
    <row r="19" spans="1:263" x14ac:dyDescent="0.4">
      <c r="A19">
        <f t="shared" si="0"/>
        <v>0</v>
      </c>
      <c r="B19">
        <v>2034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</row>
    <row r="20" spans="1:263" x14ac:dyDescent="0.4">
      <c r="A20">
        <f t="shared" si="0"/>
        <v>0</v>
      </c>
      <c r="B20">
        <v>2035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</row>
    <row r="21" spans="1:263" x14ac:dyDescent="0.4">
      <c r="A21">
        <f t="shared" si="0"/>
        <v>0</v>
      </c>
      <c r="B21">
        <v>2036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</row>
    <row r="22" spans="1:263" x14ac:dyDescent="0.4">
      <c r="A22">
        <f t="shared" si="0"/>
        <v>0</v>
      </c>
      <c r="B22">
        <v>2037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</row>
    <row r="23" spans="1:263" x14ac:dyDescent="0.4">
      <c r="A23">
        <f t="shared" si="0"/>
        <v>0</v>
      </c>
      <c r="B23">
        <v>2038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2020-04-03T00:02:34Z</dcterms:modified>
</cp:coreProperties>
</file>